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activeTab="0"/>
  </bookViews>
  <sheets>
    <sheet name="Reimbursement Request Detail" sheetId="1" r:id="rId1"/>
    <sheet name="Court Names" sheetId="2" state="hidden" r:id="rId2"/>
    <sheet name="Line Items" sheetId="3" state="hidden" r:id="rId3"/>
    <sheet name="Categories &amp; Subcats" sheetId="4" state="hidden" r:id="rId4"/>
    <sheet name="Vendor &amp; Time Frame" sheetId="5" state="hidden" r:id="rId5"/>
    <sheet name="Courts" sheetId="6" state="hidden" r:id="rId6"/>
    <sheet name="Items" sheetId="7" state="hidden" r:id="rId7"/>
    <sheet name="Times" sheetId="8" state="hidden" r:id="rId8"/>
    <sheet name="Categories of Support" sheetId="9" state="hidden" r:id="rId9"/>
    <sheet name="Vendors" sheetId="10" state="hidden" r:id="rId10"/>
  </sheets>
  <externalReferences>
    <externalReference r:id="rId13"/>
  </externalReferences>
  <definedNames>
    <definedName name="Category_Abbreviation">'Categories &amp; Subcats'!$A$2:$A$14</definedName>
    <definedName name="Court_name">'Court Names'!$A$1:$A$81</definedName>
    <definedName name="CRITERIA" localSheetId="0">'Reimbursement Request Detail'!$C$17:$I$17</definedName>
    <definedName name="Detail" localSheetId="0">'Reimbursement Request Detail'!$C$17:$I$34</definedName>
    <definedName name="Detail">'Reimbursement Request Detail'!$C$17:$I$34</definedName>
    <definedName name="Detail2">'[1]Detail w filter error'!$A$1:$G$175</definedName>
    <definedName name="Line_item">'Line Items'!$A$1:$A$71</definedName>
    <definedName name="_xlnm.Print_Area" localSheetId="0">'Reimbursement Request Detail'!$A$2:$J$46</definedName>
    <definedName name="_xlnm.Print_Titles" localSheetId="0">'Reimbursement Request Detail'!$11:$17</definedName>
    <definedName name="Sub_category_Name">'Categories &amp; Subcats'!$A$16:$A$37</definedName>
    <definedName name="Time_frame">'Vendor &amp; Time Frame'!$C$1:$C$15</definedName>
    <definedName name="VendorName">'Vendor &amp; Time Frame'!$A$1:$A$75</definedName>
  </definedNames>
  <calcPr fullCalcOnLoad="1"/>
</workbook>
</file>

<file path=xl/comments1.xml><?xml version="1.0" encoding="utf-8"?>
<comments xmlns="http://schemas.openxmlformats.org/spreadsheetml/2006/main">
  <authors>
    <author>asessions</author>
  </authors>
  <commentList>
    <comment ref="C44" authorId="0">
      <text>
        <r>
          <rPr>
            <sz val="12"/>
            <rFont val="Tahoma"/>
            <family val="2"/>
          </rPr>
          <t xml:space="preserve">Need more lines?  Place your cursor on any cell above the Total line and choose </t>
        </r>
        <r>
          <rPr>
            <b/>
            <i/>
            <sz val="12"/>
            <rFont val="Tahoma"/>
            <family val="2"/>
          </rPr>
          <t>Insert Sheet Rows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from the </t>
        </r>
        <r>
          <rPr>
            <b/>
            <i/>
            <sz val="12"/>
            <rFont val="Tahoma"/>
            <family val="2"/>
          </rPr>
          <t>Insert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tab of the </t>
        </r>
        <r>
          <rPr>
            <b/>
            <i/>
            <sz val="12"/>
            <rFont val="Tahoma"/>
            <family val="2"/>
          </rPr>
          <t>Home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menu. </t>
        </r>
      </text>
    </comment>
  </commentList>
</comments>
</file>

<file path=xl/sharedStrings.xml><?xml version="1.0" encoding="utf-8"?>
<sst xmlns="http://schemas.openxmlformats.org/spreadsheetml/2006/main" count="717" uniqueCount="506">
  <si>
    <t>Category</t>
  </si>
  <si>
    <t>Vendor</t>
  </si>
  <si>
    <t>Amount</t>
  </si>
  <si>
    <t>Date Paid</t>
  </si>
  <si>
    <t>Comments</t>
  </si>
  <si>
    <t>Person making request:</t>
  </si>
  <si>
    <t>Court Name:</t>
  </si>
  <si>
    <t>Date of request:</t>
  </si>
  <si>
    <t>Contact info (phone and/or email):</t>
  </si>
  <si>
    <t>Total</t>
  </si>
  <si>
    <t>Municipal Court Automation Program</t>
  </si>
  <si>
    <t>New Mexico Supreme Court - AOC/JID</t>
  </si>
  <si>
    <t>Santa Fe, NM  87505</t>
  </si>
  <si>
    <t>Category Name</t>
  </si>
  <si>
    <t>Category Abbreviation</t>
  </si>
  <si>
    <t>Computer Equipment</t>
  </si>
  <si>
    <t>01-HDWR</t>
  </si>
  <si>
    <t>Software</t>
  </si>
  <si>
    <t>02-SFTWR</t>
  </si>
  <si>
    <t>Maintenance</t>
  </si>
  <si>
    <t>03-MAINT</t>
  </si>
  <si>
    <t>Training</t>
  </si>
  <si>
    <t>04-TRNG</t>
  </si>
  <si>
    <t>Fax Equipment</t>
  </si>
  <si>
    <t>05-FAX</t>
  </si>
  <si>
    <t>Internet and e-mail</t>
  </si>
  <si>
    <t>06-INT/EMAIL</t>
  </si>
  <si>
    <t>MVD Access</t>
  </si>
  <si>
    <t>07-MVD</t>
  </si>
  <si>
    <t>Telecommunications</t>
  </si>
  <si>
    <t>08-TELECOM</t>
  </si>
  <si>
    <t>Data Collection, DWI &amp; DV data</t>
  </si>
  <si>
    <t>09-DWI</t>
  </si>
  <si>
    <t>Photocopy Equipment</t>
  </si>
  <si>
    <t>10-COPY</t>
  </si>
  <si>
    <t>Computer Furniture</t>
  </si>
  <si>
    <t>11-FURN</t>
  </si>
  <si>
    <t>Security/Video Arraignment Systems</t>
  </si>
  <si>
    <t>12-SEC/VID</t>
  </si>
  <si>
    <t>Automation Committee</t>
  </si>
  <si>
    <t>13-AUTO</t>
  </si>
  <si>
    <t>Xerox</t>
  </si>
  <si>
    <t>Century Link</t>
  </si>
  <si>
    <t>City of Alamogordo</t>
  </si>
  <si>
    <t>iTeam</t>
  </si>
  <si>
    <t>Tyler</t>
  </si>
  <si>
    <t>TELE-GARD</t>
  </si>
  <si>
    <t>Wisp-Com</t>
  </si>
  <si>
    <t>Sam's Club</t>
  </si>
  <si>
    <t>L. Arthur</t>
  </si>
  <si>
    <t>Office Depot</t>
  </si>
  <si>
    <t>Amer State Bank</t>
  </si>
  <si>
    <t>DoIT</t>
  </si>
  <si>
    <t>Qwest</t>
  </si>
  <si>
    <t>Digiinet</t>
  </si>
  <si>
    <t>JSI</t>
  </si>
  <si>
    <t>Dell</t>
  </si>
  <si>
    <t>GE Capital</t>
  </si>
  <si>
    <t>Comcast</t>
  </si>
  <si>
    <t>TBTC</t>
  </si>
  <si>
    <t>C. Briggs</t>
  </si>
  <si>
    <t>J. Smith</t>
  </si>
  <si>
    <t>Quill</t>
  </si>
  <si>
    <t>Caselle</t>
  </si>
  <si>
    <t>VTC</t>
  </si>
  <si>
    <t>Prof. Sec. Cons.</t>
  </si>
  <si>
    <t>M. Tafoya</t>
  </si>
  <si>
    <t>M. Corral</t>
  </si>
  <si>
    <t>Yucca Telecom</t>
  </si>
  <si>
    <t>T. Aguirre</t>
  </si>
  <si>
    <t>Pacific Ofc</t>
  </si>
  <si>
    <t>Walmart</t>
  </si>
  <si>
    <t>Sparks</t>
  </si>
  <si>
    <t>PVT</t>
  </si>
  <si>
    <t>Verizon</t>
  </si>
  <si>
    <t>Tascosa</t>
  </si>
  <si>
    <t>SWAT IT Sol'n</t>
  </si>
  <si>
    <t>dotgov.gov</t>
  </si>
  <si>
    <t>N. Stroh</t>
  </si>
  <si>
    <t>CenturyLink</t>
  </si>
  <si>
    <t>Staples</t>
  </si>
  <si>
    <t>Xerox Corp.</t>
  </si>
  <si>
    <t>Navarro Tele</t>
  </si>
  <si>
    <t>Plan B Net.</t>
  </si>
  <si>
    <t>Ofc. Depot</t>
  </si>
  <si>
    <t>Tyler Tech.</t>
  </si>
  <si>
    <t>Ricoh</t>
  </si>
  <si>
    <t>Wells Fargo</t>
  </si>
  <si>
    <t>Imaging Concepts</t>
  </si>
  <si>
    <t>Windstream</t>
  </si>
  <si>
    <t>De Lage Landen</t>
  </si>
  <si>
    <t>Document Soln's</t>
  </si>
  <si>
    <t>midwayos.com</t>
  </si>
  <si>
    <t>Sandia Ofc. Supply</t>
  </si>
  <si>
    <t>T. Rute</t>
  </si>
  <si>
    <t>A. Armijo</t>
  </si>
  <si>
    <t>L. Benavidez</t>
  </si>
  <si>
    <t>A. Sisneros</t>
  </si>
  <si>
    <t>NTS Comm.</t>
  </si>
  <si>
    <t>Integrated Techn.</t>
  </si>
  <si>
    <t>First Sec. Systems</t>
  </si>
  <si>
    <t>TigerDirect.com</t>
  </si>
  <si>
    <t>Intellichoice</t>
  </si>
  <si>
    <t>Leaco</t>
  </si>
  <si>
    <t>HP Home</t>
  </si>
  <si>
    <t>Frontier Airlines</t>
  </si>
  <si>
    <t>Visa</t>
  </si>
  <si>
    <t>OAC</t>
  </si>
  <si>
    <t>Sleuth</t>
  </si>
  <si>
    <t>Office Max</t>
  </si>
  <si>
    <t>CDW-G</t>
  </si>
  <si>
    <t>Valutel</t>
  </si>
  <si>
    <t>Plateau</t>
  </si>
  <si>
    <t>Copies Inc</t>
  </si>
  <si>
    <t>Lobo Internet</t>
  </si>
  <si>
    <t>Protection One</t>
  </si>
  <si>
    <t>Mountain Alarm</t>
  </si>
  <si>
    <t>JusticeSys</t>
  </si>
  <si>
    <t>Document Sol'n</t>
  </si>
  <si>
    <t>Desert Wind</t>
  </si>
  <si>
    <t>Spectrum Img</t>
  </si>
  <si>
    <t>Furn Gallery</t>
  </si>
  <si>
    <t>Rocky Mt Bus Systems</t>
  </si>
  <si>
    <t>Visual Innovations</t>
  </si>
  <si>
    <t>PhoneTree</t>
  </si>
  <si>
    <t>Multiple individuals</t>
  </si>
  <si>
    <t>Barracuda Netwrks</t>
  </si>
  <si>
    <t>Heckler Co</t>
  </si>
  <si>
    <t>NTS</t>
  </si>
  <si>
    <t>Kosh</t>
  </si>
  <si>
    <t>Vio Software</t>
  </si>
  <si>
    <t>Plan B Netw</t>
  </si>
  <si>
    <t>Klein Secur &amp; Safety</t>
  </si>
  <si>
    <t>need to be fixed</t>
  </si>
  <si>
    <t>Tiger Direct</t>
  </si>
  <si>
    <t>Vendors</t>
  </si>
  <si>
    <t>Copier supply/maint</t>
  </si>
  <si>
    <t>T-1 line for video arraignment</t>
  </si>
  <si>
    <t>Court Alloc for MIS Svcs</t>
  </si>
  <si>
    <t>IT Services - court share</t>
  </si>
  <si>
    <t>Fax Line</t>
  </si>
  <si>
    <t>Receipt printer maint Jul-Jun</t>
  </si>
  <si>
    <t>Alarm monitoring Jul-Jun</t>
  </si>
  <si>
    <t>Internet svc. Jul-Dec</t>
  </si>
  <si>
    <t>Printer - Br MFC-9460CDN court share (1/2)</t>
  </si>
  <si>
    <t>InCode Court regional training reg. (1)</t>
  </si>
  <si>
    <t>InCode Court regional training travel exp.</t>
  </si>
  <si>
    <t>Dell toners CMY (1 ea) Blk (2)</t>
  </si>
  <si>
    <t xml:space="preserve">Norton Internet Sec. (3 lic) </t>
  </si>
  <si>
    <t>InCode installment pmt</t>
  </si>
  <si>
    <t>InCode court online</t>
  </si>
  <si>
    <t>DoIT for MVD access</t>
  </si>
  <si>
    <t>Fax line: T-switch court share</t>
  </si>
  <si>
    <t>Digital svc/equip court share</t>
  </si>
  <si>
    <t>Internet/static IP court share</t>
  </si>
  <si>
    <t>Copier lease w meter</t>
  </si>
  <si>
    <t xml:space="preserve">FullCourt Ent maintenance Jul-Jun (3) </t>
  </si>
  <si>
    <t>Dell Opti 7010 i7-3770 8GB 500GB (no mon)</t>
  </si>
  <si>
    <t>APC SurgeArrest 8-conn.</t>
  </si>
  <si>
    <t>Internet court share</t>
  </si>
  <si>
    <t>Fax &amp; Internet Lines</t>
  </si>
  <si>
    <t xml:space="preserve">Copier </t>
  </si>
  <si>
    <t xml:space="preserve">FullCourt maintenance Jul-Jun (1) </t>
  </si>
  <si>
    <t>FullCourt training conf.reg (1)</t>
  </si>
  <si>
    <t>JSI training conf travel exp.</t>
  </si>
  <si>
    <t>Ink cartr HP 920 blk (5) color (3)</t>
  </si>
  <si>
    <t>Caselle support court share</t>
  </si>
  <si>
    <t>Internet</t>
  </si>
  <si>
    <t>Toner for Dell 3J11D (2)</t>
  </si>
  <si>
    <t>Alarm monitoring Sep-Aug</t>
  </si>
  <si>
    <t>Network svc, configure switch, credit card setup</t>
  </si>
  <si>
    <t>Wireless setup &amp; troubleshooting</t>
  </si>
  <si>
    <t>Copier lease</t>
  </si>
  <si>
    <t>Copier meter Jan-Mar</t>
  </si>
  <si>
    <t>Desk w hutch &amp; L - Magellan</t>
  </si>
  <si>
    <t>Desk w hutch - Broadstreet</t>
  </si>
  <si>
    <t>Files 4 dwr (2)</t>
  </si>
  <si>
    <t>Accessories for laptop &amp; courtroom video</t>
  </si>
  <si>
    <t>Toner AR-310NT</t>
  </si>
  <si>
    <t>HP 920 ink</t>
  </si>
  <si>
    <t>Fax line court share</t>
  </si>
  <si>
    <t>DSL broadband court share</t>
  </si>
  <si>
    <t>Copier service</t>
  </si>
  <si>
    <t>iPad mini</t>
  </si>
  <si>
    <t>TV/DVD and mount</t>
  </si>
  <si>
    <t>Broadband for Internet</t>
  </si>
  <si>
    <t>Fireproof files LZZ1TS 4 dwr vert (2)</t>
  </si>
  <si>
    <t>IT support install mon ptrs and switch (3 hrs)</t>
  </si>
  <si>
    <t>Netgear 8-port gigabit switch</t>
  </si>
  <si>
    <t>Dell 20" mon. (2)</t>
  </si>
  <si>
    <t>Canon Imageclass mono laser printer</t>
  </si>
  <si>
    <t>IT support virus removal &amp; AVG instl (2 hrs)</t>
  </si>
  <si>
    <t>AVG software (2 lic)</t>
  </si>
  <si>
    <t>IT support printers &amp; FTP client instl</t>
  </si>
  <si>
    <t xml:space="preserve">FullCourt maintenance Jul-Jun (4) </t>
  </si>
  <si>
    <t>Domain renewal for loslunasnm.gov</t>
  </si>
  <si>
    <t>Travel for Sleuth user group training</t>
  </si>
  <si>
    <t>DSL for Internet</t>
  </si>
  <si>
    <t>Fax lines</t>
  </si>
  <si>
    <t>Printer Bro HL-2270DW</t>
  </si>
  <si>
    <t>Fax line &amp; LD</t>
  </si>
  <si>
    <t>Copier lease/meter court share</t>
  </si>
  <si>
    <t>Fax/int. lines</t>
  </si>
  <si>
    <t>Battery backup</t>
  </si>
  <si>
    <t>Telecom fax line svc</t>
  </si>
  <si>
    <t>HP Compaq Pro 4300 w ship. (2)</t>
  </si>
  <si>
    <t>Rec. printer Epson TM U950P &amp; pwr. adapt.</t>
  </si>
  <si>
    <t>HP Parallel port adapt.</t>
  </si>
  <si>
    <t>Ink/toner (2), batt.(2)</t>
  </si>
  <si>
    <t>InCode software maintenance Jul-Jun</t>
  </si>
  <si>
    <t>Scanners Fujitsu FI-6130Z (10)</t>
  </si>
  <si>
    <t>FCE Imaging: licenses (13) + batch</t>
  </si>
  <si>
    <t>FCE Imaging: setup &amp; trng 1 day</t>
  </si>
  <si>
    <t>FCE Imaging: maint. (13) + batch</t>
  </si>
  <si>
    <t>Copier maint.</t>
  </si>
  <si>
    <t>Printer maint. (18 ptrs)</t>
  </si>
  <si>
    <t>Fax &amp; Internet Lines long dist.</t>
  </si>
  <si>
    <t>Copier - meter</t>
  </si>
  <si>
    <t>Wrist rest</t>
  </si>
  <si>
    <t>Mouse pad</t>
  </si>
  <si>
    <t>Mouse pads (2)</t>
  </si>
  <si>
    <t>Wrist rests (4)</t>
  </si>
  <si>
    <t xml:space="preserve">FullCourt maintenance Jul-Dec (20) </t>
  </si>
  <si>
    <t>FullCourt training conf.reg (4)</t>
  </si>
  <si>
    <t>Copier W5638 maint</t>
  </si>
  <si>
    <t>Copier 426W maint</t>
  </si>
  <si>
    <t>HP 21 Ink cartr twin pack  (6)</t>
  </si>
  <si>
    <t>Toners lbm 1152 blk (2)</t>
  </si>
  <si>
    <t xml:space="preserve">InCode subscr fee </t>
  </si>
  <si>
    <t>HP 36a toner cartridge</t>
  </si>
  <si>
    <t>Toner Q6470a &amp; install</t>
  </si>
  <si>
    <t>Broadband, IP, modem lease</t>
  </si>
  <si>
    <t>Security monitoring</t>
  </si>
  <si>
    <t>Copier</t>
  </si>
  <si>
    <t>PC HP 3500 i5-3470/3.2G 4GB 500GB addl 4GB, ship</t>
  </si>
  <si>
    <t>PC HP 8300 i7-3770/3.4G 4GB 500GB addl 4GB, ship</t>
  </si>
  <si>
    <t>Mon. Acer 23" 1920x1080</t>
  </si>
  <si>
    <t>UPS APC BE550G 550VA 8 outlet &amp; RBC46 battery</t>
  </si>
  <si>
    <t xml:space="preserve">Copier WC5755A </t>
  </si>
  <si>
    <t>Copier WC3550</t>
  </si>
  <si>
    <t>Copier WC3550 w meter</t>
  </si>
  <si>
    <t xml:space="preserve">FCE maintenance Jul-Jun (2) </t>
  </si>
  <si>
    <t>Copier court share</t>
  </si>
  <si>
    <t>Eforce software (CMS) lic. server &amp; court user (1)</t>
  </si>
  <si>
    <t>Instl. &amp; Proj Mgmt</t>
  </si>
  <si>
    <t>Training: admin user, onsite (1-5 users), per diem</t>
  </si>
  <si>
    <t>Internet lines</t>
  </si>
  <si>
    <t>Ink, Kodak</t>
  </si>
  <si>
    <t>Printer &amp; inks CMYK</t>
  </si>
  <si>
    <t>InCode software maintenance w/accuserv Jun-May</t>
  </si>
  <si>
    <t xml:space="preserve">FCE maintenance Jul-Jun (1) </t>
  </si>
  <si>
    <t>InCode software maintenance Nov-Oct</t>
  </si>
  <si>
    <t>JSI training conf travel exp.-airfare</t>
  </si>
  <si>
    <t>JSI training conf travel exp.-hotel, meals, misc</t>
  </si>
  <si>
    <t>Copier toner</t>
  </si>
  <si>
    <t>IT support court share</t>
  </si>
  <si>
    <t>Caselle software maint</t>
  </si>
  <si>
    <t>Copier full svc maint</t>
  </si>
  <si>
    <t>IT support court share/ connectivity issue</t>
  </si>
  <si>
    <t>Internet line court share</t>
  </si>
  <si>
    <t>Copier maint</t>
  </si>
  <si>
    <t>Automation Committee travel</t>
  </si>
  <si>
    <t>Copier service plan Jul-Jun</t>
  </si>
  <si>
    <t>Secur system svc replace 3 DVR fans</t>
  </si>
  <si>
    <t>Sleuth upgr 8-10 license, instl, migration (1 user)</t>
  </si>
  <si>
    <t>Sleuth upgr 8-10 training</t>
  </si>
  <si>
    <t>Copier meter Aug-Oct</t>
  </si>
  <si>
    <t>Ink cartr HP 951 Color combo</t>
  </si>
  <si>
    <t>Fax &amp; int. lines</t>
  </si>
  <si>
    <t>Printer HP LJ pro 300 color mfp</t>
  </si>
  <si>
    <t>Equipment / judge cell phone</t>
  </si>
  <si>
    <t>Custom programming for InCode user restrict.</t>
  </si>
  <si>
    <t>InCode subscr fee @ $3.75 per cit</t>
  </si>
  <si>
    <t>Plantronics CS 50 &amp; HL10 (1) + HL10(2) phone eq</t>
  </si>
  <si>
    <t>Internet court share - final C-Link bill</t>
  </si>
  <si>
    <t>Internet court share - new service</t>
  </si>
  <si>
    <t>Copy Kit Jun-Sep</t>
  </si>
  <si>
    <t>Copy Kit Sep-Dec</t>
  </si>
  <si>
    <t>Computer svc troubleshoot internet connection</t>
  </si>
  <si>
    <t>Toner HP 12A reman. (2)</t>
  </si>
  <si>
    <t>Copier maint (3 yr)</t>
  </si>
  <si>
    <t>Toner HP q7553a blk(2) + wrist rest</t>
  </si>
  <si>
    <t>Alarm monitoring</t>
  </si>
  <si>
    <t>Fax/Internet lines</t>
  </si>
  <si>
    <t>T-1 for video</t>
  </si>
  <si>
    <t xml:space="preserve">FCE maintenance Jul-Jun (3) </t>
  </si>
  <si>
    <t xml:space="preserve">FCE maintenance Jul-Jun (13) </t>
  </si>
  <si>
    <t>FCE public access maint Nov-Jun</t>
  </si>
  <si>
    <t>Toners HP12A blk &amp; 78 CMY (1 ea)</t>
  </si>
  <si>
    <t>Fax long dist.</t>
  </si>
  <si>
    <t>Copier lease Xerox WC 7530</t>
  </si>
  <si>
    <t>Alarm System Svc/phone line rewiring</t>
  </si>
  <si>
    <t>Alarm monitoring annual</t>
  </si>
  <si>
    <t>Copy meter</t>
  </si>
  <si>
    <t>Printer HP Officejet Pro 8600 Prem</t>
  </si>
  <si>
    <t>Printer HP Officejet Pro 8600 eaio</t>
  </si>
  <si>
    <t>HP950 ink blk (3) &amp; HP950 ink color (3)</t>
  </si>
  <si>
    <t>mesh back chairs (2)</t>
  </si>
  <si>
    <t>Dell T110 II server Xeon E3-1270 8GB court share</t>
  </si>
  <si>
    <t>Repair, relocate judge PC; pwr supply, cable</t>
  </si>
  <si>
    <t>Virus removal, printer instl, netwrk setup</t>
  </si>
  <si>
    <t>Symantec court share of bus. Class lic.</t>
  </si>
  <si>
    <t>Deploy Symantec a/v court share</t>
  </si>
  <si>
    <t>Printer ext. warranties (2) 1 yr</t>
  </si>
  <si>
    <t>Caselle upgrade court share</t>
  </si>
  <si>
    <t>Sun Valley Oak desk &amp; rtn w hutch (court clerk)</t>
  </si>
  <si>
    <t>FCE upgr MCAP share: lic.(20) + p.access &amp; appl server</t>
  </si>
  <si>
    <t>FCE upgr MCAP share: instl, setup, go-live ast w travel</t>
  </si>
  <si>
    <t>FCE upgr MCAP share: training 2 wks off-site</t>
  </si>
  <si>
    <t>FCE upgr MCAP share: data conversion</t>
  </si>
  <si>
    <t>Copier maint contract 5350 Jul-Sep</t>
  </si>
  <si>
    <t>Copier maint contract 4072 Jul-Sep</t>
  </si>
  <si>
    <t>Polycom video hdwr maint Jul-Jun</t>
  </si>
  <si>
    <t>Phone tree maint.</t>
  </si>
  <si>
    <t>MCAP share of empl travel for JSI training</t>
  </si>
  <si>
    <t>Barracuda online data storage</t>
  </si>
  <si>
    <t>InCode Court training Bern. reg. (1)</t>
  </si>
  <si>
    <t>Copier drum</t>
  </si>
  <si>
    <t>Copier W5638 maint + meter</t>
  </si>
  <si>
    <t>PCs Lenovo M72e i3-3220 3.3GHz 4GB 500GB (6)</t>
  </si>
  <si>
    <t>APC Back-UPS ES 750A/450W 2.3 min (8)</t>
  </si>
  <si>
    <t>On-site labor for PC install (18 hrs)</t>
  </si>
  <si>
    <t>MS Office 2013 H&amp;B dwnld (8)</t>
  </si>
  <si>
    <t>Adobe Acro XI std (1)</t>
  </si>
  <si>
    <t>MS Office 2010 H&amp;B retail (2)</t>
  </si>
  <si>
    <t>Copier WC3550 + meter</t>
  </si>
  <si>
    <t>Secur. camera repair</t>
  </si>
  <si>
    <t>Security monitoring court share</t>
  </si>
  <si>
    <t>Computer HP110 desktop w 2-yr plan</t>
  </si>
  <si>
    <t>HP Pav DT PC w setup Win7 upgr 2 yr warr (4)</t>
  </si>
  <si>
    <t>Acer 23" Monitor w 1 yr warr  (4)</t>
  </si>
  <si>
    <t>Brother MFC8710DW laser ptr w 2 yr warr</t>
  </si>
  <si>
    <t>Canon MFC8580CDW color laser ptr 2 yr warr</t>
  </si>
  <si>
    <t>Brother toners blk (3)</t>
  </si>
  <si>
    <t>Canon toners blk (3)</t>
  </si>
  <si>
    <t>Canon toners CMY (2 ea)</t>
  </si>
  <si>
    <t>MS Office Home &amp; Bus (4)</t>
  </si>
  <si>
    <t>Overpmt for req of 6/25/13 (trng invoiced but not pd)</t>
  </si>
  <si>
    <t>Items</t>
  </si>
  <si>
    <t>Months etc.</t>
  </si>
  <si>
    <t>Court Name</t>
  </si>
  <si>
    <t>Request Date</t>
  </si>
  <si>
    <t>Subcat</t>
  </si>
  <si>
    <t>Reference / Comments:</t>
  </si>
  <si>
    <t>Q (quarterly)</t>
  </si>
  <si>
    <t>A (annual)</t>
  </si>
  <si>
    <t>Courts</t>
  </si>
  <si>
    <t>Alamogordo</t>
  </si>
  <si>
    <t>Angel Fire</t>
  </si>
  <si>
    <t>Anthony</t>
  </si>
  <si>
    <t>Artesia</t>
  </si>
  <si>
    <t>Aztec</t>
  </si>
  <si>
    <t>Bayard</t>
  </si>
  <si>
    <t>Belen</t>
  </si>
  <si>
    <t>Bernalillo</t>
  </si>
  <si>
    <t>Bloomfield</t>
  </si>
  <si>
    <t>Bosque Farms</t>
  </si>
  <si>
    <t>Capitan</t>
  </si>
  <si>
    <t>Carlsbad</t>
  </si>
  <si>
    <t>Chama</t>
  </si>
  <si>
    <t>Cimarron</t>
  </si>
  <si>
    <t>Clayton</t>
  </si>
  <si>
    <t>Cloudcroft</t>
  </si>
  <si>
    <t>Clovis</t>
  </si>
  <si>
    <t>Columbus</t>
  </si>
  <si>
    <t>Corrales</t>
  </si>
  <si>
    <t>Cuba</t>
  </si>
  <si>
    <t>Deming</t>
  </si>
  <si>
    <t>Dexter</t>
  </si>
  <si>
    <t>Eagle Nest</t>
  </si>
  <si>
    <t>Edgewood</t>
  </si>
  <si>
    <t>Elephant Butte</t>
  </si>
  <si>
    <t>Elida</t>
  </si>
  <si>
    <t>Espanola</t>
  </si>
  <si>
    <t>Estancia</t>
  </si>
  <si>
    <t>Eunice</t>
  </si>
  <si>
    <t>Farmington</t>
  </si>
  <si>
    <t>Fort Sumner</t>
  </si>
  <si>
    <t>Gallup</t>
  </si>
  <si>
    <t>Grants</t>
  </si>
  <si>
    <t>Hagerman</t>
  </si>
  <si>
    <t>Hatch</t>
  </si>
  <si>
    <t>Hobbs</t>
  </si>
  <si>
    <t>Hope</t>
  </si>
  <si>
    <t>Hurley</t>
  </si>
  <si>
    <t>Jal</t>
  </si>
  <si>
    <t>Jemez Springs</t>
  </si>
  <si>
    <t>Lake Arthur</t>
  </si>
  <si>
    <t>Las Cruces</t>
  </si>
  <si>
    <t>Las Vegas</t>
  </si>
  <si>
    <t>Lordsburg</t>
  </si>
  <si>
    <t>Los Alamos</t>
  </si>
  <si>
    <t>Los Lunas</t>
  </si>
  <si>
    <t>Los Ranchos</t>
  </si>
  <si>
    <t>Loving</t>
  </si>
  <si>
    <t>Lovington</t>
  </si>
  <si>
    <t>Magdalena</t>
  </si>
  <si>
    <t>Melrose</t>
  </si>
  <si>
    <t>Mesilla</t>
  </si>
  <si>
    <t>Milan</t>
  </si>
  <si>
    <t>Moriarty</t>
  </si>
  <si>
    <t>Mountainair</t>
  </si>
  <si>
    <t>Peralta</t>
  </si>
  <si>
    <t>Portales</t>
  </si>
  <si>
    <t>Questa</t>
  </si>
  <si>
    <t>Raton</t>
  </si>
  <si>
    <t>Red River</t>
  </si>
  <si>
    <t>Rio Communities</t>
  </si>
  <si>
    <t>Rio Rancho</t>
  </si>
  <si>
    <t>Roswell</t>
  </si>
  <si>
    <t>Ruidoso</t>
  </si>
  <si>
    <t>Ruidoso Downs</t>
  </si>
  <si>
    <t>San Ysidro</t>
  </si>
  <si>
    <t>Santa Clara</t>
  </si>
  <si>
    <t>Santa Fe</t>
  </si>
  <si>
    <t>Santa Rosa</t>
  </si>
  <si>
    <t>Silver City</t>
  </si>
  <si>
    <t>Socorro</t>
  </si>
  <si>
    <t>Springer</t>
  </si>
  <si>
    <t>Sunland Park</t>
  </si>
  <si>
    <t>T or C</t>
  </si>
  <si>
    <t>Taos</t>
  </si>
  <si>
    <t>Tatum</t>
  </si>
  <si>
    <t>Texico</t>
  </si>
  <si>
    <t>Tucumcari</t>
  </si>
  <si>
    <t>Tularosa</t>
  </si>
  <si>
    <t>Vaughn</t>
  </si>
  <si>
    <t>Williamsburg</t>
  </si>
  <si>
    <t>Sub-category Name</t>
  </si>
  <si>
    <t>0101 Equipment</t>
  </si>
  <si>
    <t>0102 Services</t>
  </si>
  <si>
    <t>0103 Consumables</t>
  </si>
  <si>
    <t>0201 CMS one-time upgr</t>
  </si>
  <si>
    <t>0202 CMS recurring</t>
  </si>
  <si>
    <t>0203 Other sftwr</t>
  </si>
  <si>
    <t>0204 CMS subscription</t>
  </si>
  <si>
    <t>0301 Maint-CMS</t>
  </si>
  <si>
    <t>0302 Maint-Hdwr</t>
  </si>
  <si>
    <t>0303 Maint-Other</t>
  </si>
  <si>
    <t>0401 Trng-CMS</t>
  </si>
  <si>
    <t>0402 Trng-Conference</t>
  </si>
  <si>
    <t>0403 Trng-Other</t>
  </si>
  <si>
    <t>0803 Telecom instrastructure</t>
  </si>
  <si>
    <t>1201 T-1 lines</t>
  </si>
  <si>
    <t>1202 Security monitoring</t>
  </si>
  <si>
    <t>1203 Security equip/svc</t>
  </si>
  <si>
    <t>1204 Shredders</t>
  </si>
  <si>
    <t>Annual</t>
  </si>
  <si>
    <t>Quarterly</t>
  </si>
  <si>
    <t>Semi-annual</t>
  </si>
  <si>
    <t>Copier meter</t>
  </si>
  <si>
    <t>Copy kit</t>
  </si>
  <si>
    <t>Custom programming</t>
  </si>
  <si>
    <t>Computer</t>
  </si>
  <si>
    <t>PC monitor</t>
  </si>
  <si>
    <t>Laptop PC</t>
  </si>
  <si>
    <t>Eforce software</t>
  </si>
  <si>
    <t>FCE maintenance Jul-Jun</t>
  </si>
  <si>
    <t>FCE maintenance</t>
  </si>
  <si>
    <t>File</t>
  </si>
  <si>
    <t>Fireproof file</t>
  </si>
  <si>
    <t>Ink, HP</t>
  </si>
  <si>
    <t>IT Services court share</t>
  </si>
  <si>
    <t>IT Services</t>
  </si>
  <si>
    <t>Chair</t>
  </si>
  <si>
    <t>Mousepad</t>
  </si>
  <si>
    <t>Keyboard</t>
  </si>
  <si>
    <t>MS Office</t>
  </si>
  <si>
    <t>Anti-virus software</t>
  </si>
  <si>
    <t>Network service</t>
  </si>
  <si>
    <t>Polycom video hdwr maint</t>
  </si>
  <si>
    <t>Printer</t>
  </si>
  <si>
    <t>Printer maint.</t>
  </si>
  <si>
    <t>Sleuth support</t>
  </si>
  <si>
    <t>Sleuth upgrade</t>
  </si>
  <si>
    <t>Sleuth support court share</t>
  </si>
  <si>
    <t>Sleuth hosting</t>
  </si>
  <si>
    <t>Virus removal</t>
  </si>
  <si>
    <t>Printer installation</t>
  </si>
  <si>
    <t>Printer svc</t>
  </si>
  <si>
    <t>Network setup</t>
  </si>
  <si>
    <t>Network equipment</t>
  </si>
  <si>
    <t>Training registration</t>
  </si>
  <si>
    <t>Training travel</t>
  </si>
  <si>
    <t>AV equipment</t>
  </si>
  <si>
    <t>Toner Dell</t>
  </si>
  <si>
    <t>Toner HP</t>
  </si>
  <si>
    <t>Equipment installation</t>
  </si>
  <si>
    <t>Equipment service</t>
  </si>
  <si>
    <t>Fax &amp; Internet lines</t>
  </si>
  <si>
    <t>Fax line long dist.</t>
  </si>
  <si>
    <t>Fax line</t>
  </si>
  <si>
    <t>Caselle support</t>
  </si>
  <si>
    <t>InCode maintenance</t>
  </si>
  <si>
    <t>Item Description</t>
  </si>
  <si>
    <t>For (mo. or time frame)</t>
  </si>
  <si>
    <t>0801 Line cost recurring</t>
  </si>
  <si>
    <t>0802 Equipment</t>
  </si>
  <si>
    <t>Computer Assets</t>
  </si>
  <si>
    <t>To use this worksheet:</t>
  </si>
  <si>
    <t>2. Email scanned copies of invoices/POs/checks to the above address, or send via postal mail to the following address:</t>
  </si>
  <si>
    <t>2905 Rodeo Park Drive East, Bldg. 5</t>
  </si>
  <si>
    <t>Municipal Court Automation Reimbursement Request</t>
  </si>
  <si>
    <t>0404 Trng-User Group</t>
  </si>
  <si>
    <t>Charles Berry</t>
  </si>
  <si>
    <r>
      <t xml:space="preserve">1. Enter details below, then save under a new, descriptive name and email </t>
    </r>
    <r>
      <rPr>
        <i/>
        <sz val="12"/>
        <rFont val="Arial"/>
        <family val="2"/>
      </rPr>
      <t xml:space="preserve">in Excel format </t>
    </r>
    <r>
      <rPr>
        <sz val="12"/>
        <rFont val="Arial"/>
        <family val="2"/>
      </rPr>
      <t>to: muni@nmcourts.gov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</si>
</sst>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#,##0.0000000000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"/>
    <numFmt numFmtId="171" formatCode="mm/dd/yy"/>
    <numFmt numFmtId="172" formatCode="mm/dd/yy;@"/>
    <numFmt numFmtId="173" formatCode="0.00_);[Red]\(0.00\)"/>
    <numFmt numFmtId="174" formatCode="0_);[Red]\(0\)"/>
    <numFmt numFmtId="175" formatCode="[$-409]d\-mmm;@"/>
    <numFmt numFmtId="176" formatCode="0.0000000000"/>
    <numFmt numFmtId="177" formatCode="m/d/yy"/>
    <numFmt numFmtId="178" formatCode="m/d"/>
    <numFmt numFmtId="179" formatCode="_(\$* #,##0_);_(\$* \(#,##0\);_(\$* \-_);_(@_)"/>
    <numFmt numFmtId="180" formatCode="0.0%"/>
    <numFmt numFmtId="181" formatCode="[$-409]dddd\,\ mmmm\ dd\,\ yyyy"/>
    <numFmt numFmtId="182" formatCode="[$-409]mmmm\ d\,\ yyyy;@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10" xfId="57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57" applyFont="1" applyFill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3" fillId="0" borderId="10" xfId="59" applyFont="1" applyFill="1" applyBorder="1" applyAlignment="1">
      <alignment horizontal="left" wrapText="1"/>
      <protection/>
    </xf>
    <xf numFmtId="0" fontId="3" fillId="33" borderId="12" xfId="59" applyFont="1" applyFill="1" applyBorder="1" applyAlignment="1">
      <alignment horizontal="left"/>
      <protection/>
    </xf>
    <xf numFmtId="0" fontId="3" fillId="33" borderId="12" xfId="59" applyFont="1" applyFill="1" applyBorder="1" applyAlignment="1">
      <alignment horizontal="left" wrapText="1"/>
      <protection/>
    </xf>
    <xf numFmtId="171" fontId="0" fillId="0" borderId="11" xfId="0" applyNumberFormat="1" applyBorder="1" applyAlignment="1">
      <alignment/>
    </xf>
    <xf numFmtId="0" fontId="3" fillId="0" borderId="10" xfId="59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/>
      <protection/>
    </xf>
    <xf numFmtId="0" fontId="3" fillId="0" borderId="13" xfId="59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3" fillId="0" borderId="14" xfId="59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/>
    </xf>
    <xf numFmtId="0" fontId="3" fillId="33" borderId="12" xfId="59" applyFont="1" applyFill="1" applyBorder="1" applyAlignment="1">
      <alignment horizontal="center" wrapText="1"/>
      <protection/>
    </xf>
    <xf numFmtId="14" fontId="3" fillId="33" borderId="12" xfId="59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33" borderId="12" xfId="59" applyFont="1" applyFill="1" applyBorder="1" applyAlignment="1">
      <alignment horizontal="center"/>
      <protection/>
    </xf>
    <xf numFmtId="0" fontId="3" fillId="33" borderId="12" xfId="58" applyFont="1" applyFill="1" applyBorder="1" applyAlignment="1">
      <alignment horizontal="left"/>
      <protection/>
    </xf>
    <xf numFmtId="0" fontId="3" fillId="0" borderId="10" xfId="58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71" fontId="0" fillId="0" borderId="11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0" fontId="0" fillId="0" borderId="11" xfId="0" applyBorder="1" applyAlignment="1">
      <alignment horizontal="left" wrapText="1"/>
    </xf>
    <xf numFmtId="0" fontId="9" fillId="33" borderId="12" xfId="59" applyFont="1" applyFill="1" applyBorder="1" applyAlignment="1">
      <alignment horizontal="center" wrapText="1"/>
      <protection/>
    </xf>
    <xf numFmtId="0" fontId="8" fillId="0" borderId="11" xfId="0" applyFont="1" applyBorder="1" applyAlignment="1">
      <alignment/>
    </xf>
    <xf numFmtId="166" fontId="8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7" fillId="0" borderId="18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9" xfId="0" applyFont="1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182" fontId="0" fillId="0" borderId="19" xfId="0" applyNumberFormat="1" applyBorder="1" applyAlignment="1">
      <alignment horizontal="left" wrapText="1" indent="1"/>
    </xf>
    <xf numFmtId="182" fontId="0" fillId="0" borderId="20" xfId="0" applyNumberFormat="1" applyBorder="1" applyAlignment="1">
      <alignment horizontal="left" wrapText="1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ail" xfId="57"/>
    <cellStyle name="Normal_Reimbursement Request Detai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idads\Court%20Reimbursements\2009_10%20Oct%20Muni%20Reimb-te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maining alloc. calcs"/>
      <sheetName val="Detail"/>
      <sheetName val="Detail (2)"/>
      <sheetName val="By Category"/>
      <sheetName val="Request (automated)"/>
      <sheetName val="Balance calcs"/>
      <sheetName val="Request (blank)"/>
      <sheetName val="Appr list"/>
      <sheetName val="Detail w filter error"/>
    </sheetNames>
    <sheetDataSet>
      <sheetData sheetId="9">
        <row r="1">
          <cell r="A1" t="str">
            <v>Court Name</v>
          </cell>
          <cell r="B1" t="str">
            <v>Request Date</v>
          </cell>
          <cell r="C1" t="str">
            <v>Line Item</v>
          </cell>
          <cell r="D1" t="str">
            <v>Category</v>
          </cell>
          <cell r="E1" t="str">
            <v>Vendor</v>
          </cell>
          <cell r="F1" t="str">
            <v>Paid Date</v>
          </cell>
          <cell r="G1" t="str">
            <v>Amount</v>
          </cell>
        </row>
        <row r="3">
          <cell r="A3" t="str">
            <v>Angel Fire</v>
          </cell>
          <cell r="B3" t="str">
            <v>09/01/2009</v>
          </cell>
          <cell r="C3" t="str">
            <v>IT Service</v>
          </cell>
          <cell r="D3" t="str">
            <v>HDWR</v>
          </cell>
          <cell r="E3" t="str">
            <v>IND2 Consulting</v>
          </cell>
          <cell r="F3" t="str">
            <v>08/20/2009</v>
          </cell>
          <cell r="G3">
            <v>219.91</v>
          </cell>
        </row>
        <row r="4">
          <cell r="A4" t="str">
            <v>Angel Fire</v>
          </cell>
          <cell r="B4" t="str">
            <v>09/01/2009</v>
          </cell>
          <cell r="C4" t="str">
            <v>Sleuth sfwtr maint. Apr-Jun 2009</v>
          </cell>
          <cell r="D4" t="str">
            <v>MAINT</v>
          </cell>
          <cell r="E4" t="str">
            <v>Sleuth Sftwr</v>
          </cell>
          <cell r="F4" t="str">
            <v>06/02/2009</v>
          </cell>
          <cell r="G4">
            <v>209.51</v>
          </cell>
        </row>
        <row r="5">
          <cell r="A5" t="str">
            <v>Angel Fire</v>
          </cell>
          <cell r="B5" t="str">
            <v>09/01/2009</v>
          </cell>
          <cell r="C5" t="str">
            <v>Sleuth sfwtr maint. Jun-Sep 2009</v>
          </cell>
          <cell r="D5" t="str">
            <v>MAINT</v>
          </cell>
          <cell r="E5" t="str">
            <v>Sleuth Sftwr</v>
          </cell>
          <cell r="F5" t="str">
            <v>07/08/2009</v>
          </cell>
          <cell r="G5">
            <v>209.51</v>
          </cell>
        </row>
        <row r="6">
          <cell r="A6" t="str">
            <v>Angel Fire</v>
          </cell>
          <cell r="B6" t="str">
            <v>09/01/2009</v>
          </cell>
          <cell r="C6" t="str">
            <v>Alarm monitoring, yearly</v>
          </cell>
          <cell r="D6" t="str">
            <v>SEC/VID</v>
          </cell>
          <cell r="E6" t="str">
            <v>Telegard</v>
          </cell>
          <cell r="F6" t="str">
            <v>08/28/2009</v>
          </cell>
          <cell r="G6">
            <v>321.94</v>
          </cell>
        </row>
        <row r="7">
          <cell r="A7" t="str">
            <v>Angel Fire</v>
          </cell>
          <cell r="B7" t="str">
            <v>09/01/2009</v>
          </cell>
          <cell r="C7" t="str">
            <v>QWS/QFTP combo software</v>
          </cell>
          <cell r="D7" t="str">
            <v>SFTWR</v>
          </cell>
          <cell r="E7" t="str">
            <v>Jolly Giant</v>
          </cell>
          <cell r="F7" t="str">
            <v>07/02/2009</v>
          </cell>
          <cell r="G7">
            <v>66</v>
          </cell>
        </row>
        <row r="8">
          <cell r="A8" t="str">
            <v>Angel Fire</v>
          </cell>
          <cell r="B8" t="str">
            <v>09/01/2009</v>
          </cell>
          <cell r="C8" t="str">
            <v>Spyware Doctor Subscrip</v>
          </cell>
          <cell r="D8" t="str">
            <v>SFTWR</v>
          </cell>
          <cell r="E8" t="str">
            <v>PC Tools</v>
          </cell>
          <cell r="F8" t="str">
            <v>07/15/2009</v>
          </cell>
          <cell r="G8">
            <v>29.95</v>
          </cell>
        </row>
        <row r="10">
          <cell r="A10" t="str">
            <v>Artesia</v>
          </cell>
          <cell r="B10" t="str">
            <v>08/27/2009</v>
          </cell>
          <cell r="C10" t="str">
            <v>DWI data entry clerk, temp</v>
          </cell>
          <cell r="D10" t="str">
            <v>DWI</v>
          </cell>
          <cell r="E10" t="str">
            <v>SOS Staffing</v>
          </cell>
          <cell r="F10" t="str">
            <v>08/10/2009</v>
          </cell>
          <cell r="G10">
            <v>161</v>
          </cell>
        </row>
        <row r="11">
          <cell r="A11" t="str">
            <v>Artesia</v>
          </cell>
          <cell r="B11" t="str">
            <v>08/27/2009</v>
          </cell>
          <cell r="C11" t="str">
            <v>DWI data entry clerk, temp</v>
          </cell>
          <cell r="D11" t="str">
            <v>DWI</v>
          </cell>
          <cell r="E11" t="str">
            <v>SOS Staffing</v>
          </cell>
          <cell r="F11" t="str">
            <v>08/11/2009</v>
          </cell>
          <cell r="G11">
            <v>631.67</v>
          </cell>
        </row>
        <row r="12">
          <cell r="A12" t="str">
            <v>Artesia</v>
          </cell>
          <cell r="B12" t="str">
            <v>08/27/2009</v>
          </cell>
          <cell r="C12" t="str">
            <v>Internet svc, June</v>
          </cell>
          <cell r="D12" t="str">
            <v>INT/EMAIL</v>
          </cell>
          <cell r="E12" t="str">
            <v>PVT Networks</v>
          </cell>
          <cell r="F12" t="str">
            <v>07/08/2009</v>
          </cell>
          <cell r="G12">
            <v>42.77</v>
          </cell>
        </row>
        <row r="13">
          <cell r="A13" t="str">
            <v>Artesia</v>
          </cell>
          <cell r="B13" t="str">
            <v>08/27/2009</v>
          </cell>
          <cell r="C13" t="str">
            <v>FullCourt maint Jul-Jun (7)</v>
          </cell>
          <cell r="D13" t="str">
            <v>MAINT</v>
          </cell>
          <cell r="E13" t="str">
            <v>JSI</v>
          </cell>
          <cell r="F13" t="str">
            <v>08/10/2009</v>
          </cell>
          <cell r="G13">
            <v>8219.75</v>
          </cell>
        </row>
        <row r="14">
          <cell r="A14" t="str">
            <v>Artesia</v>
          </cell>
          <cell r="B14" t="str">
            <v>08/27/2009</v>
          </cell>
          <cell r="C14" t="str">
            <v>DoIT for MVD access</v>
          </cell>
          <cell r="D14" t="str">
            <v>MVD</v>
          </cell>
          <cell r="E14" t="str">
            <v>NM DoIT</v>
          </cell>
          <cell r="F14" t="str">
            <v>06/09/2009</v>
          </cell>
          <cell r="G14">
            <v>21.46</v>
          </cell>
        </row>
        <row r="15">
          <cell r="A15" t="str">
            <v>Artesia</v>
          </cell>
          <cell r="B15" t="str">
            <v>08/27/2009</v>
          </cell>
          <cell r="C15" t="str">
            <v>DoIT for MVD access</v>
          </cell>
          <cell r="D15" t="str">
            <v>MVD</v>
          </cell>
          <cell r="E15" t="str">
            <v>NM DoIT</v>
          </cell>
          <cell r="F15" t="str">
            <v>06/09/2009</v>
          </cell>
          <cell r="G15">
            <v>41.32</v>
          </cell>
        </row>
        <row r="16">
          <cell r="A16" t="str">
            <v>Artesia</v>
          </cell>
          <cell r="B16" t="str">
            <v>08/27/2009</v>
          </cell>
          <cell r="C16" t="str">
            <v>GoToMyPC remote access sftwr</v>
          </cell>
          <cell r="D16" t="str">
            <v>SFTWR</v>
          </cell>
          <cell r="E16" t="str">
            <v>GoToMyPC</v>
          </cell>
          <cell r="F16" t="str">
            <v>07/08/2009</v>
          </cell>
          <cell r="G16">
            <v>179.4</v>
          </cell>
        </row>
        <row r="18">
          <cell r="A18" t="str">
            <v>Aztec</v>
          </cell>
          <cell r="B18" t="str">
            <v>09/10/2009</v>
          </cell>
          <cell r="C18" t="str">
            <v>Internet: static IP July</v>
          </cell>
          <cell r="D18" t="str">
            <v>INT/EMAIL</v>
          </cell>
          <cell r="E18" t="str">
            <v>Digiinet</v>
          </cell>
          <cell r="F18" t="str">
            <v>07/14/2009</v>
          </cell>
          <cell r="G18">
            <v>6.69</v>
          </cell>
        </row>
        <row r="19">
          <cell r="A19" t="str">
            <v>Aztec</v>
          </cell>
          <cell r="B19" t="str">
            <v>09/10/2009</v>
          </cell>
          <cell r="C19" t="str">
            <v>Internet: static IP Aug</v>
          </cell>
          <cell r="D19" t="str">
            <v>INT/EMAIL</v>
          </cell>
          <cell r="E19" t="str">
            <v>Digiinet</v>
          </cell>
          <cell r="F19" t="str">
            <v>08/25/2009</v>
          </cell>
          <cell r="G19">
            <v>6.69</v>
          </cell>
        </row>
        <row r="20">
          <cell r="A20" t="str">
            <v>Aztec</v>
          </cell>
          <cell r="B20" t="str">
            <v>09/10/2009</v>
          </cell>
          <cell r="C20" t="str">
            <v>FullCourt maint Jul-Jun (3)</v>
          </cell>
          <cell r="D20" t="str">
            <v>MAINT</v>
          </cell>
          <cell r="E20" t="str">
            <v>JSI</v>
          </cell>
          <cell r="F20" t="str">
            <v>07/14/2009</v>
          </cell>
          <cell r="G20">
            <v>2866.24</v>
          </cell>
        </row>
        <row r="21">
          <cell r="A21" t="str">
            <v>Aztec</v>
          </cell>
          <cell r="B21" t="str">
            <v>09/10/2009</v>
          </cell>
          <cell r="C21" t="str">
            <v>Fax line: T-switch 6/10-7/9/09</v>
          </cell>
          <cell r="D21" t="str">
            <v>TELECOM</v>
          </cell>
          <cell r="E21" t="str">
            <v>Qwest</v>
          </cell>
          <cell r="F21" t="str">
            <v/>
          </cell>
          <cell r="G21">
            <v>5.58</v>
          </cell>
        </row>
        <row r="22">
          <cell r="A22" t="str">
            <v>Aztec</v>
          </cell>
          <cell r="B22" t="str">
            <v>09/10/2009</v>
          </cell>
          <cell r="C22" t="str">
            <v>Fax line: svc/equip July</v>
          </cell>
          <cell r="D22" t="str">
            <v>TELECOM</v>
          </cell>
          <cell r="E22" t="str">
            <v>Qwest</v>
          </cell>
          <cell r="F22" t="str">
            <v>07/14/2009</v>
          </cell>
          <cell r="G22">
            <v>6.52</v>
          </cell>
        </row>
        <row r="23">
          <cell r="A23" t="str">
            <v>Aztec</v>
          </cell>
          <cell r="B23" t="str">
            <v>09/10/2009</v>
          </cell>
          <cell r="C23" t="str">
            <v>Fax line: T-switch 7/10-8/9/09</v>
          </cell>
          <cell r="D23" t="str">
            <v>TELECOM</v>
          </cell>
          <cell r="E23" t="str">
            <v>Qwest</v>
          </cell>
          <cell r="F23" t="str">
            <v>07/23/2009</v>
          </cell>
          <cell r="G23">
            <v>6.05</v>
          </cell>
        </row>
        <row r="24">
          <cell r="A24" t="str">
            <v>Aztec</v>
          </cell>
          <cell r="B24" t="str">
            <v>09/10/2009</v>
          </cell>
          <cell r="C24" t="str">
            <v>Fax line: svc/equip Aug</v>
          </cell>
          <cell r="D24" t="str">
            <v>TELECOM</v>
          </cell>
          <cell r="E24" t="str">
            <v>Qwest</v>
          </cell>
          <cell r="F24" t="str">
            <v>08/14/2009</v>
          </cell>
          <cell r="G24">
            <v>6.52</v>
          </cell>
        </row>
        <row r="25">
          <cell r="A25" t="str">
            <v>Aztec</v>
          </cell>
          <cell r="B25" t="str">
            <v>09/10/2009</v>
          </cell>
          <cell r="C25" t="str">
            <v>Fax line: T-switch 8/10-9/9/09</v>
          </cell>
          <cell r="D25" t="str">
            <v>TELECOM</v>
          </cell>
          <cell r="E25" t="str">
            <v>Qwest</v>
          </cell>
          <cell r="F25" t="str">
            <v>08/21/2009</v>
          </cell>
          <cell r="G25">
            <v>5.59</v>
          </cell>
        </row>
        <row r="27">
          <cell r="A27" t="str">
            <v>Bayard</v>
          </cell>
          <cell r="B27" t="str">
            <v>08/24/2009</v>
          </cell>
          <cell r="C27" t="str">
            <v>Fax repair</v>
          </cell>
          <cell r="D27" t="str">
            <v>FAX</v>
          </cell>
          <cell r="E27" t="str">
            <v>Kilgore Bus. Eq.</v>
          </cell>
          <cell r="F27" t="str">
            <v>07/15/2009</v>
          </cell>
          <cell r="G27">
            <v>53.56</v>
          </cell>
        </row>
        <row r="28">
          <cell r="A28" t="str">
            <v>Bayard</v>
          </cell>
          <cell r="B28" t="str">
            <v>08/24/2009</v>
          </cell>
          <cell r="C28" t="str">
            <v>Fax purchase</v>
          </cell>
          <cell r="D28" t="str">
            <v>FAX</v>
          </cell>
          <cell r="E28" t="str">
            <v>Quill</v>
          </cell>
          <cell r="F28" t="str">
            <v>07/15/2009</v>
          </cell>
          <cell r="G28">
            <v>249.98</v>
          </cell>
        </row>
        <row r="30">
          <cell r="A30" t="str">
            <v>Bosque Farms</v>
          </cell>
          <cell r="B30" t="str">
            <v>08/06/2009</v>
          </cell>
          <cell r="C30" t="str">
            <v>Sharp copier maint</v>
          </cell>
          <cell r="D30" t="str">
            <v>COPY</v>
          </cell>
          <cell r="E30" t="str">
            <v>Sharp</v>
          </cell>
          <cell r="F30" t="str">
            <v>07/20/2009</v>
          </cell>
          <cell r="G30">
            <v>57</v>
          </cell>
        </row>
        <row r="31">
          <cell r="A31" t="str">
            <v>Bosque Farms</v>
          </cell>
          <cell r="B31" t="str">
            <v>08/06/2009</v>
          </cell>
          <cell r="C31" t="str">
            <v>DWI case processing</v>
          </cell>
          <cell r="D31" t="str">
            <v>DWI</v>
          </cell>
          <cell r="E31" t="str">
            <v>Pinero, Z.</v>
          </cell>
          <cell r="F31" t="str">
            <v>07/14/2009</v>
          </cell>
          <cell r="G31">
            <v>38.2</v>
          </cell>
        </row>
        <row r="32">
          <cell r="A32" t="str">
            <v>Bosque Farms</v>
          </cell>
          <cell r="B32" t="str">
            <v>08/06/2009</v>
          </cell>
          <cell r="C32" t="str">
            <v>DWI case processing</v>
          </cell>
          <cell r="D32" t="str">
            <v>DWI</v>
          </cell>
          <cell r="E32" t="str">
            <v>Pinero, Z.</v>
          </cell>
          <cell r="F32">
            <v>40022</v>
          </cell>
          <cell r="G32">
            <v>41.07</v>
          </cell>
        </row>
        <row r="33">
          <cell r="A33" t="str">
            <v>Bosque Farms</v>
          </cell>
          <cell r="B33" t="str">
            <v>09/01/2009</v>
          </cell>
          <cell r="C33" t="str">
            <v>DWI case processing</v>
          </cell>
          <cell r="D33" t="str">
            <v>DWI</v>
          </cell>
          <cell r="E33" t="str">
            <v>Pinero, Z.</v>
          </cell>
          <cell r="F33" t="str">
            <v>08/11/2009</v>
          </cell>
          <cell r="G33">
            <v>24.07</v>
          </cell>
        </row>
        <row r="34">
          <cell r="A34" t="str">
            <v>Bosque Farms</v>
          </cell>
          <cell r="B34" t="str">
            <v>09/01/2009</v>
          </cell>
          <cell r="C34" t="str">
            <v>DWI case processing</v>
          </cell>
          <cell r="D34" t="str">
            <v>DWI</v>
          </cell>
          <cell r="E34" t="str">
            <v>Pinero, Z.</v>
          </cell>
          <cell r="F34" t="str">
            <v>08/25/2009</v>
          </cell>
          <cell r="G34">
            <v>20.15</v>
          </cell>
        </row>
        <row r="35">
          <cell r="A35" t="str">
            <v>Bosque Farms</v>
          </cell>
          <cell r="B35" t="str">
            <v>09/01/2009</v>
          </cell>
          <cell r="C35" t="str">
            <v>HP printer toner</v>
          </cell>
          <cell r="D35" t="str">
            <v>HDWR</v>
          </cell>
          <cell r="E35" t="str">
            <v>Staples</v>
          </cell>
          <cell r="F35" t="str">
            <v>07/31/2009</v>
          </cell>
          <cell r="G35">
            <v>172.99</v>
          </cell>
        </row>
        <row r="36">
          <cell r="A36" t="str">
            <v>Bosque Farms</v>
          </cell>
          <cell r="B36" t="str">
            <v>08/06/2009</v>
          </cell>
          <cell r="C36" t="str">
            <v>Internet svc</v>
          </cell>
          <cell r="D36" t="str">
            <v>INT/EMAIL</v>
          </cell>
          <cell r="E36" t="str">
            <v>Qwest</v>
          </cell>
          <cell r="F36" t="str">
            <v>07/20/2009</v>
          </cell>
          <cell r="G36">
            <v>59.62</v>
          </cell>
        </row>
        <row r="37">
          <cell r="A37" t="str">
            <v>Bosque Farms</v>
          </cell>
          <cell r="B37" t="str">
            <v>09/01/2009</v>
          </cell>
          <cell r="C37" t="str">
            <v>Internet svc</v>
          </cell>
          <cell r="D37" t="str">
            <v>INT/EMAIL</v>
          </cell>
          <cell r="E37" t="str">
            <v>Qwest</v>
          </cell>
          <cell r="F37" t="str">
            <v>08/27/2009</v>
          </cell>
          <cell r="G37">
            <v>63.7</v>
          </cell>
        </row>
        <row r="38">
          <cell r="A38" t="str">
            <v>Bosque Farms</v>
          </cell>
          <cell r="B38" t="str">
            <v>08/06/2009</v>
          </cell>
          <cell r="C38" t="str">
            <v>FullCourt maint Jul-Jun (2)</v>
          </cell>
          <cell r="D38" t="str">
            <v>MAINT</v>
          </cell>
          <cell r="E38" t="str">
            <v>JSI</v>
          </cell>
          <cell r="F38" t="str">
            <v>07/08/2009</v>
          </cell>
          <cell r="G38">
            <v>1910.83</v>
          </cell>
        </row>
        <row r="39">
          <cell r="A39" t="str">
            <v>Bosque Farms</v>
          </cell>
          <cell r="B39" t="str">
            <v>08/06/2009</v>
          </cell>
          <cell r="C39" t="str">
            <v>T-1 line for July</v>
          </cell>
          <cell r="D39" t="str">
            <v>SEC/VID</v>
          </cell>
          <cell r="E39" t="str">
            <v>Qwest</v>
          </cell>
          <cell r="F39" t="str">
            <v>07/20/2009</v>
          </cell>
          <cell r="G39">
            <v>512.28</v>
          </cell>
        </row>
        <row r="40">
          <cell r="A40" t="str">
            <v>Bosque Farms</v>
          </cell>
          <cell r="B40" t="str">
            <v>09/01/2009</v>
          </cell>
          <cell r="C40" t="str">
            <v>T-1 line for August</v>
          </cell>
          <cell r="D40" t="str">
            <v>SEC/VID</v>
          </cell>
          <cell r="E40" t="str">
            <v>Qwest</v>
          </cell>
          <cell r="F40" t="str">
            <v>08/14/2009</v>
          </cell>
          <cell r="G40">
            <v>512.28</v>
          </cell>
        </row>
        <row r="41">
          <cell r="A41" t="str">
            <v>Bosque Farms</v>
          </cell>
          <cell r="B41" t="str">
            <v>09/01/2009</v>
          </cell>
          <cell r="C41" t="str">
            <v>Anti-spyware for 4 computers</v>
          </cell>
          <cell r="D41" t="str">
            <v>SFTWR</v>
          </cell>
          <cell r="E41" t="str">
            <v>Performance Computers</v>
          </cell>
          <cell r="F41" t="str">
            <v>08/14/2009</v>
          </cell>
          <cell r="G41">
            <v>236</v>
          </cell>
        </row>
        <row r="42">
          <cell r="A42" t="str">
            <v>Bosque Farms</v>
          </cell>
          <cell r="B42" t="str">
            <v>08/06/2009</v>
          </cell>
          <cell r="C42" t="str">
            <v>Ded. lines fax &amp; Internet</v>
          </cell>
          <cell r="D42" t="str">
            <v>TELECOM</v>
          </cell>
          <cell r="E42" t="str">
            <v>Qwest</v>
          </cell>
          <cell r="F42" t="str">
            <v>07/20/2009</v>
          </cell>
          <cell r="G42">
            <v>108.54</v>
          </cell>
        </row>
        <row r="43">
          <cell r="A43" t="str">
            <v>Bosque Farms</v>
          </cell>
          <cell r="B43" t="str">
            <v>09/01/2009</v>
          </cell>
          <cell r="C43" t="str">
            <v>Ded. lines fax &amp; Internet</v>
          </cell>
          <cell r="D43" t="str">
            <v>TELECOM</v>
          </cell>
          <cell r="E43" t="str">
            <v>Qwest</v>
          </cell>
          <cell r="F43" t="str">
            <v>08/27/2009</v>
          </cell>
          <cell r="G43">
            <v>108.54</v>
          </cell>
        </row>
        <row r="45">
          <cell r="A45" t="str">
            <v>Carrizozo</v>
          </cell>
          <cell r="B45" t="str">
            <v>08/20/2009</v>
          </cell>
          <cell r="C45" t="str">
            <v>UPS pwr backup</v>
          </cell>
          <cell r="D45" t="str">
            <v>HDWR</v>
          </cell>
          <cell r="E45" t="str">
            <v>Quill</v>
          </cell>
          <cell r="F45" t="str">
            <v>08/10/2009</v>
          </cell>
          <cell r="G45">
            <v>229.99</v>
          </cell>
        </row>
        <row r="46">
          <cell r="A46" t="str">
            <v>Carrizozo</v>
          </cell>
          <cell r="B46" t="str">
            <v>08/20/2009</v>
          </cell>
          <cell r="C46" t="str">
            <v>Keyboard, mouse, kb tray</v>
          </cell>
          <cell r="D46" t="str">
            <v>HDWR</v>
          </cell>
          <cell r="E46" t="str">
            <v>Quill</v>
          </cell>
          <cell r="F46" t="str">
            <v>08/10/2009</v>
          </cell>
          <cell r="G46">
            <v>74.97</v>
          </cell>
        </row>
        <row r="48">
          <cell r="A48" t="str">
            <v>Cimarron</v>
          </cell>
          <cell r="B48" t="str">
            <v>08/26/2009</v>
          </cell>
          <cell r="C48" t="str">
            <v>Keyboard platform</v>
          </cell>
          <cell r="D48" t="str">
            <v>HDWR</v>
          </cell>
          <cell r="E48" t="str">
            <v>Quill</v>
          </cell>
          <cell r="F48" t="str">
            <v>07/30/2009</v>
          </cell>
          <cell r="G48">
            <v>119.99</v>
          </cell>
        </row>
        <row r="49">
          <cell r="A49" t="str">
            <v>Cimarron</v>
          </cell>
          <cell r="B49" t="str">
            <v>08/26/2009</v>
          </cell>
          <cell r="C49" t="str">
            <v>Internet svc</v>
          </cell>
          <cell r="D49" t="str">
            <v>INT/EMAIL</v>
          </cell>
          <cell r="E49" t="str">
            <v>Sierra Comm.</v>
          </cell>
          <cell r="F49" t="str">
            <v>07/15/2009</v>
          </cell>
          <cell r="G49">
            <v>28.62</v>
          </cell>
        </row>
        <row r="50">
          <cell r="A50" t="str">
            <v>Cimarron</v>
          </cell>
          <cell r="B50" t="str">
            <v>08/26/2009</v>
          </cell>
          <cell r="C50" t="str">
            <v>Caselle qtrly maint. Sep-Nov 2009</v>
          </cell>
          <cell r="D50" t="str">
            <v>MAINT</v>
          </cell>
          <cell r="E50" t="str">
            <v>Caselle</v>
          </cell>
          <cell r="F50" t="str">
            <v>07/15/2009</v>
          </cell>
          <cell r="G50">
            <v>225</v>
          </cell>
        </row>
        <row r="51">
          <cell r="A51" t="str">
            <v>Cimarron</v>
          </cell>
          <cell r="B51" t="str">
            <v>08/26/2009</v>
          </cell>
          <cell r="C51" t="str">
            <v>Svc &amp; Instl of ded. Lines</v>
          </cell>
          <cell r="D51" t="str">
            <v>TELECOM</v>
          </cell>
          <cell r="E51" t="str">
            <v>Qwest</v>
          </cell>
          <cell r="F51" t="str">
            <v>06/30/2009</v>
          </cell>
          <cell r="G51">
            <v>651.86</v>
          </cell>
        </row>
        <row r="52">
          <cell r="A52" t="str">
            <v>Cimarron</v>
          </cell>
          <cell r="B52" t="str">
            <v>08/26/2009</v>
          </cell>
          <cell r="C52" t="str">
            <v>Ded. Lines fax &amp; Internet</v>
          </cell>
          <cell r="D52" t="str">
            <v>TELECOM</v>
          </cell>
          <cell r="E52" t="str">
            <v>Qwest</v>
          </cell>
          <cell r="F52" t="str">
            <v>07/13/2009</v>
          </cell>
          <cell r="G52">
            <v>0</v>
          </cell>
        </row>
        <row r="53">
          <cell r="A53" t="str">
            <v>Cimarron</v>
          </cell>
          <cell r="B53" t="str">
            <v>08/26/2009</v>
          </cell>
          <cell r="C53" t="str">
            <v>Internet svc</v>
          </cell>
          <cell r="D53" t="str">
            <v>TELECOM</v>
          </cell>
          <cell r="E53" t="str">
            <v>Sierra Comm.</v>
          </cell>
          <cell r="F53" t="str">
            <v>08/14/2009</v>
          </cell>
          <cell r="G53">
            <v>28.62</v>
          </cell>
        </row>
        <row r="55">
          <cell r="A55" t="str">
            <v>Corrales</v>
          </cell>
          <cell r="B55" t="str">
            <v>06/23/2009</v>
          </cell>
          <cell r="C55" t="str">
            <v>Static IP Jul</v>
          </cell>
          <cell r="D55" t="str">
            <v>INT/EMAIL</v>
          </cell>
          <cell r="E55" t="str">
            <v>OsoGrande</v>
          </cell>
          <cell r="F55" t="str">
            <v>07/13/2009</v>
          </cell>
          <cell r="G55">
            <v>15.96</v>
          </cell>
        </row>
        <row r="56">
          <cell r="A56" t="str">
            <v>Corrales</v>
          </cell>
          <cell r="B56" t="str">
            <v>06/23/2009</v>
          </cell>
          <cell r="C56" t="str">
            <v>Static IP Aug</v>
          </cell>
          <cell r="D56" t="str">
            <v>INT/EMAIL</v>
          </cell>
          <cell r="E56" t="str">
            <v>OsoGrande</v>
          </cell>
          <cell r="F56" t="str">
            <v>08/20/2009</v>
          </cell>
          <cell r="G56">
            <v>15.98</v>
          </cell>
        </row>
        <row r="57">
          <cell r="A57" t="str">
            <v>Corrales</v>
          </cell>
          <cell r="B57" t="str">
            <v>06/23/2009</v>
          </cell>
          <cell r="C57" t="str">
            <v>FullCourt maint Jul-Jun (2)</v>
          </cell>
          <cell r="D57" t="str">
            <v>MAINT</v>
          </cell>
          <cell r="E57" t="str">
            <v>JSI</v>
          </cell>
          <cell r="F57" t="str">
            <v>07/13/2009</v>
          </cell>
          <cell r="G57">
            <v>1910.83</v>
          </cell>
        </row>
        <row r="58">
          <cell r="A58" t="str">
            <v>Corrales</v>
          </cell>
          <cell r="B58" t="str">
            <v>06/23/2009</v>
          </cell>
          <cell r="C58" t="str">
            <v>DoIT for MVD access</v>
          </cell>
          <cell r="D58" t="str">
            <v>MVD</v>
          </cell>
          <cell r="E58" t="str">
            <v>NM DoIT</v>
          </cell>
          <cell r="F58" t="str">
            <v>06/30/2009</v>
          </cell>
          <cell r="G58">
            <v>10.41</v>
          </cell>
        </row>
        <row r="59">
          <cell r="A59" t="str">
            <v>Corrales</v>
          </cell>
          <cell r="B59" t="str">
            <v>06/23/2009</v>
          </cell>
          <cell r="C59" t="str">
            <v>DoIT for MVD access</v>
          </cell>
          <cell r="D59" t="str">
            <v>MVD</v>
          </cell>
          <cell r="E59" t="str">
            <v>NM DoIT</v>
          </cell>
          <cell r="F59" t="str">
            <v>07/13/2009</v>
          </cell>
          <cell r="G59">
            <v>6.58</v>
          </cell>
        </row>
        <row r="60">
          <cell r="A60" t="str">
            <v>Corrales</v>
          </cell>
          <cell r="B60" t="str">
            <v>06/23/2009</v>
          </cell>
          <cell r="C60" t="str">
            <v>Security monitoring Sep-Aug</v>
          </cell>
          <cell r="D60" t="str">
            <v>SEC/VID</v>
          </cell>
          <cell r="E60" t="str">
            <v>Prof. Sec. Cons.</v>
          </cell>
          <cell r="F60" t="str">
            <v>07/31/2009</v>
          </cell>
          <cell r="G60">
            <v>840</v>
          </cell>
        </row>
        <row r="62">
          <cell r="A62" t="str">
            <v>Edgewood</v>
          </cell>
          <cell r="B62" t="str">
            <v>09/10/2009</v>
          </cell>
          <cell r="C62" t="str">
            <v>Power supply for computer</v>
          </cell>
          <cell r="D62" t="str">
            <v>HDWR</v>
          </cell>
          <cell r="E62" t="str">
            <v>Computer Corner</v>
          </cell>
          <cell r="F62" t="str">
            <v>09/10/2009</v>
          </cell>
          <cell r="G62">
            <v>106.86</v>
          </cell>
        </row>
        <row r="64">
          <cell r="A64" t="str">
            <v>Elephant Butte</v>
          </cell>
          <cell r="B64" t="str">
            <v>09/15/2009</v>
          </cell>
          <cell r="C64" t="str">
            <v>Full Court maint.</v>
          </cell>
          <cell r="D64" t="str">
            <v>MAINT</v>
          </cell>
          <cell r="E64" t="str">
            <v>JSI</v>
          </cell>
          <cell r="F64" t="str">
            <v>06/15/2200</v>
          </cell>
          <cell r="G64">
            <v>955.41</v>
          </cell>
        </row>
        <row r="65">
          <cell r="A65" t="str">
            <v>Elephant Butte</v>
          </cell>
          <cell r="B65" t="str">
            <v>09/15/2009</v>
          </cell>
          <cell r="C65" t="str">
            <v>Full Court conf. (2)</v>
          </cell>
          <cell r="D65" t="str">
            <v>TRNG</v>
          </cell>
          <cell r="E65" t="str">
            <v>JSI</v>
          </cell>
          <cell r="F65" t="str">
            <v>06/15/2009</v>
          </cell>
          <cell r="G65">
            <v>700</v>
          </cell>
        </row>
        <row r="67">
          <cell r="A67" t="str">
            <v>Eunice</v>
          </cell>
          <cell r="B67" t="str">
            <v>08/28/2009</v>
          </cell>
          <cell r="C67" t="str">
            <v>HP printer toner</v>
          </cell>
          <cell r="D67" t="str">
            <v>HDWR</v>
          </cell>
          <cell r="E67" t="str">
            <v>Copies, Inc.</v>
          </cell>
          <cell r="F67" t="str">
            <v>04/15/2009</v>
          </cell>
          <cell r="G67">
            <v>278.04</v>
          </cell>
        </row>
        <row r="69">
          <cell r="A69" t="str">
            <v>Farmington</v>
          </cell>
          <cell r="B69" t="str">
            <v>09/09/2009</v>
          </cell>
          <cell r="C69" t="str">
            <v>FullCourt maint Jul-Jun w/ diversion (17)</v>
          </cell>
          <cell r="D69" t="str">
            <v>MAINT</v>
          </cell>
          <cell r="E69" t="str">
            <v>JSI</v>
          </cell>
          <cell r="F69" t="str">
            <v>08/17/2009</v>
          </cell>
          <cell r="G69">
            <v>19058.32</v>
          </cell>
        </row>
        <row r="71">
          <cell r="A71" t="str">
            <v>Gallup</v>
          </cell>
          <cell r="B71" t="str">
            <v>08/27/2009</v>
          </cell>
          <cell r="C71" t="str">
            <v>PC maint &amp; repairs</v>
          </cell>
          <cell r="D71" t="str">
            <v>HDWR</v>
          </cell>
          <cell r="E71" t="str">
            <v>Padilla's Computer Svc</v>
          </cell>
          <cell r="F71" t="str">
            <v>07/14/2009</v>
          </cell>
          <cell r="G71">
            <v>269.84</v>
          </cell>
        </row>
        <row r="72">
          <cell r="A72" t="str">
            <v>Gallup</v>
          </cell>
          <cell r="B72" t="str">
            <v>08/27/2009</v>
          </cell>
          <cell r="C72" t="str">
            <v>PC maint &amp; repairs</v>
          </cell>
          <cell r="D72" t="str">
            <v>HDWR</v>
          </cell>
          <cell r="E72" t="str">
            <v>Padilla's Computer Svc</v>
          </cell>
          <cell r="F72" t="str">
            <v>07/30/2009</v>
          </cell>
          <cell r="G72">
            <v>3535.75</v>
          </cell>
        </row>
        <row r="73">
          <cell r="A73" t="str">
            <v>Gallup</v>
          </cell>
          <cell r="B73" t="str">
            <v>08/27/2009</v>
          </cell>
          <cell r="C73" t="str">
            <v>Video arraignment setup</v>
          </cell>
          <cell r="D73" t="str">
            <v>SEC/VID</v>
          </cell>
          <cell r="E73" t="str">
            <v>Padilla's Computer Svc</v>
          </cell>
          <cell r="F73" t="str">
            <v>07/30/2009</v>
          </cell>
          <cell r="G73">
            <v>350</v>
          </cell>
        </row>
        <row r="74">
          <cell r="A74" t="str">
            <v>Gallup</v>
          </cell>
          <cell r="B74" t="str">
            <v>08/27/2009</v>
          </cell>
          <cell r="C74" t="str">
            <v>Video arraignment equip</v>
          </cell>
          <cell r="D74" t="str">
            <v>SEC/VID</v>
          </cell>
          <cell r="E74" t="str">
            <v>Walmart</v>
          </cell>
          <cell r="F74" t="str">
            <v>08/25/2009</v>
          </cell>
          <cell r="G74">
            <v>994.1</v>
          </cell>
        </row>
        <row r="76">
          <cell r="A76" t="str">
            <v>Grants</v>
          </cell>
          <cell r="B76" t="str">
            <v>08/31/2009</v>
          </cell>
          <cell r="C76" t="str">
            <v>deduct for prev. DWI clerk double reimb</v>
          </cell>
          <cell r="D76" t="str">
            <v>DWI</v>
          </cell>
          <cell r="E76" t="str">
            <v>L. Sena</v>
          </cell>
          <cell r="F76" t="str">
            <v>04/23/2009</v>
          </cell>
          <cell r="G76">
            <v>-1138.03</v>
          </cell>
        </row>
        <row r="77">
          <cell r="A77" t="str">
            <v>Grants</v>
          </cell>
          <cell r="B77" t="str">
            <v>08/31/2009</v>
          </cell>
          <cell r="C77" t="str">
            <v>DWI processing clerk, sal + ben.</v>
          </cell>
          <cell r="D77" t="str">
            <v>DWI</v>
          </cell>
          <cell r="E77" t="str">
            <v>L. Sena</v>
          </cell>
          <cell r="F77" t="str">
            <v>06/18/2009</v>
          </cell>
          <cell r="G77">
            <v>789.25</v>
          </cell>
        </row>
        <row r="78">
          <cell r="A78" t="str">
            <v>Grants</v>
          </cell>
          <cell r="B78" t="str">
            <v>08/31/2009</v>
          </cell>
          <cell r="C78" t="str">
            <v>DWI processing clerk, sal + ben.</v>
          </cell>
          <cell r="D78" t="str">
            <v>DWI</v>
          </cell>
          <cell r="E78" t="str">
            <v>L. Sena</v>
          </cell>
          <cell r="F78" t="str">
            <v>07/02/2009</v>
          </cell>
          <cell r="G78">
            <v>1138.03</v>
          </cell>
        </row>
        <row r="79">
          <cell r="A79" t="str">
            <v>Grants</v>
          </cell>
          <cell r="B79" t="str">
            <v>08/31/2009</v>
          </cell>
          <cell r="C79" t="str">
            <v>DWI processing clerk, sal + ben.</v>
          </cell>
          <cell r="D79" t="str">
            <v>DWI</v>
          </cell>
          <cell r="E79" t="str">
            <v>L. Sena</v>
          </cell>
          <cell r="F79" t="str">
            <v>07/30/2009</v>
          </cell>
          <cell r="G79">
            <v>1105.73</v>
          </cell>
        </row>
        <row r="80">
          <cell r="A80" t="str">
            <v>Grants</v>
          </cell>
          <cell r="B80" t="str">
            <v>08/31/2009</v>
          </cell>
          <cell r="C80" t="str">
            <v>DWI processing clerk, sal + ben.</v>
          </cell>
          <cell r="D80" t="str">
            <v>DWI</v>
          </cell>
          <cell r="E80" t="str">
            <v>L. Sena</v>
          </cell>
          <cell r="F80" t="str">
            <v>08/13/2009</v>
          </cell>
          <cell r="G80">
            <v>1280.31</v>
          </cell>
        </row>
        <row r="81">
          <cell r="A81" t="str">
            <v>Grants</v>
          </cell>
          <cell r="B81" t="str">
            <v>08/31/2009</v>
          </cell>
          <cell r="C81" t="str">
            <v>DWI processing clerk, sal + ben.</v>
          </cell>
          <cell r="D81" t="str">
            <v>DWI</v>
          </cell>
          <cell r="E81" t="str">
            <v>L. Sena</v>
          </cell>
          <cell r="F81" t="str">
            <v>08/27/2009</v>
          </cell>
          <cell r="G81">
            <v>1074.16</v>
          </cell>
        </row>
        <row r="82">
          <cell r="A82" t="str">
            <v>Grants</v>
          </cell>
          <cell r="B82" t="str">
            <v>08/31/2009</v>
          </cell>
          <cell r="C82" t="str">
            <v>HP computer</v>
          </cell>
          <cell r="D82" t="str">
            <v>HDWR</v>
          </cell>
          <cell r="E82" t="str">
            <v>CDW-G</v>
          </cell>
          <cell r="F82" t="str">
            <v>08/20/2009</v>
          </cell>
          <cell r="G82">
            <v>968.64</v>
          </cell>
        </row>
        <row r="83">
          <cell r="A83" t="str">
            <v>Grants</v>
          </cell>
          <cell r="B83" t="str">
            <v>08/31/2009</v>
          </cell>
          <cell r="C83" t="str">
            <v>Sleuth natl. user conf. (2)</v>
          </cell>
          <cell r="D83" t="str">
            <v>TRNG</v>
          </cell>
          <cell r="E83" t="str">
            <v>Sleuth Sftwr</v>
          </cell>
          <cell r="F83" t="str">
            <v>08/20/2009</v>
          </cell>
          <cell r="G83">
            <v>600</v>
          </cell>
        </row>
        <row r="85">
          <cell r="A85" t="str">
            <v>Hobbs</v>
          </cell>
          <cell r="B85" t="str">
            <v>08/11/2009</v>
          </cell>
          <cell r="C85" t="str">
            <v>Dell computer</v>
          </cell>
          <cell r="D85" t="str">
            <v>HDWR</v>
          </cell>
          <cell r="E85" t="str">
            <v>Dell</v>
          </cell>
          <cell r="F85" t="str">
            <v>06/25/2009</v>
          </cell>
          <cell r="G85">
            <v>1322</v>
          </cell>
        </row>
        <row r="86">
          <cell r="A86" t="str">
            <v>Hobbs</v>
          </cell>
          <cell r="B86" t="str">
            <v>08/11/2009</v>
          </cell>
          <cell r="C86" t="str">
            <v>Laser toner</v>
          </cell>
          <cell r="D86" t="str">
            <v>HDWR</v>
          </cell>
          <cell r="E86" t="str">
            <v>Quill</v>
          </cell>
          <cell r="F86" t="str">
            <v>07/23/2009</v>
          </cell>
          <cell r="G86">
            <v>122.38</v>
          </cell>
        </row>
        <row r="87">
          <cell r="A87" t="str">
            <v>Hobbs</v>
          </cell>
          <cell r="B87" t="str">
            <v>08/11/2009</v>
          </cell>
          <cell r="C87" t="str">
            <v>FullCourt maint Jul-Jun w/ imag &amp; I/O (10)</v>
          </cell>
          <cell r="D87" t="str">
            <v>MAINT</v>
          </cell>
          <cell r="E87" t="str">
            <v>JSI</v>
          </cell>
          <cell r="F87" t="str">
            <v>08/20/2009</v>
          </cell>
          <cell r="G87">
            <v>11488.44</v>
          </cell>
        </row>
        <row r="88">
          <cell r="A88" t="str">
            <v>Hobbs</v>
          </cell>
          <cell r="B88" t="str">
            <v>08/11/2009</v>
          </cell>
          <cell r="C88" t="str">
            <v>DoIT for MVD access</v>
          </cell>
          <cell r="D88" t="str">
            <v>MVD</v>
          </cell>
          <cell r="E88" t="str">
            <v>NM DoIT</v>
          </cell>
          <cell r="F88" t="str">
            <v>07/09/2009</v>
          </cell>
          <cell r="G88">
            <v>20.34</v>
          </cell>
        </row>
        <row r="90">
          <cell r="A90" t="str">
            <v>Lake Arthur</v>
          </cell>
          <cell r="B90" t="str">
            <v>08/25/2009</v>
          </cell>
          <cell r="C90" t="str">
            <v>FullCourt maint Jul-Jun (1)</v>
          </cell>
          <cell r="D90" t="str">
            <v>MAINT</v>
          </cell>
          <cell r="E90" t="str">
            <v>JSI</v>
          </cell>
          <cell r="F90" t="str">
            <v>08/06/2009</v>
          </cell>
          <cell r="G90">
            <v>955.41</v>
          </cell>
        </row>
        <row r="92">
          <cell r="A92" t="str">
            <v>Las Cruces</v>
          </cell>
          <cell r="B92" t="str">
            <v>08/06/2009</v>
          </cell>
          <cell r="C92" t="str">
            <v>FullCourt maint Jul-Jun w/ collect. (26)</v>
          </cell>
          <cell r="D92" t="str">
            <v>MAINT</v>
          </cell>
          <cell r="E92" t="str">
            <v>JSI</v>
          </cell>
          <cell r="F92" t="str">
            <v>07/30/2009</v>
          </cell>
          <cell r="G92">
            <v>25225.03</v>
          </cell>
        </row>
        <row r="93">
          <cell r="A93" t="str">
            <v>Las Cruces</v>
          </cell>
          <cell r="B93" t="str">
            <v>08/06/2009</v>
          </cell>
          <cell r="C93" t="str">
            <v>FullCourt maint Jul-Jun (1)</v>
          </cell>
          <cell r="D93" t="str">
            <v>MAINT</v>
          </cell>
          <cell r="E93" t="str">
            <v>JSI</v>
          </cell>
          <cell r="F93" t="str">
            <v>07/30/2009</v>
          </cell>
          <cell r="G93">
            <v>955.41</v>
          </cell>
        </row>
        <row r="94">
          <cell r="A94" t="str">
            <v>Las Cruces</v>
          </cell>
          <cell r="B94" t="str">
            <v>08/06/2009</v>
          </cell>
          <cell r="C94" t="str">
            <v>FullCourt maint Jul-Jun (1)</v>
          </cell>
          <cell r="D94" t="str">
            <v>MAINT</v>
          </cell>
          <cell r="E94" t="str">
            <v>JSI</v>
          </cell>
          <cell r="F94" t="str">
            <v>07/30/2009</v>
          </cell>
          <cell r="G94">
            <v>955.41</v>
          </cell>
        </row>
        <row r="96">
          <cell r="A96" t="str">
            <v>Loving</v>
          </cell>
          <cell r="B96" t="str">
            <v>08/24/2009</v>
          </cell>
          <cell r="C96" t="str">
            <v>Photocopies</v>
          </cell>
          <cell r="D96" t="str">
            <v>COPY</v>
          </cell>
          <cell r="E96" t="str">
            <v>Xerox Cap. Svcs</v>
          </cell>
          <cell r="F96" t="str">
            <v>06/16/2009</v>
          </cell>
          <cell r="G96">
            <v>24.79</v>
          </cell>
        </row>
        <row r="97">
          <cell r="A97" t="str">
            <v>Loving</v>
          </cell>
          <cell r="B97" t="str">
            <v>08/24/2009</v>
          </cell>
          <cell r="C97" t="str">
            <v>Photocopies</v>
          </cell>
          <cell r="D97" t="str">
            <v>COPY</v>
          </cell>
          <cell r="E97" t="str">
            <v>Xerox Cap. Svcs</v>
          </cell>
          <cell r="F97" t="str">
            <v>07/16/2009</v>
          </cell>
          <cell r="G97">
            <v>46.16</v>
          </cell>
        </row>
        <row r="98">
          <cell r="A98" t="str">
            <v>Loving</v>
          </cell>
          <cell r="B98" t="str">
            <v>08/24/2009</v>
          </cell>
          <cell r="C98" t="str">
            <v>DWI processing clerk</v>
          </cell>
          <cell r="D98" t="str">
            <v>DWI</v>
          </cell>
          <cell r="E98" t="str">
            <v>B. Granger</v>
          </cell>
          <cell r="F98" t="str">
            <v>06/11/2009</v>
          </cell>
          <cell r="G98">
            <v>381.98</v>
          </cell>
        </row>
        <row r="99">
          <cell r="A99" t="str">
            <v>Loving</v>
          </cell>
          <cell r="B99" t="str">
            <v>08/24/2009</v>
          </cell>
          <cell r="C99" t="str">
            <v>DWI processing clerk</v>
          </cell>
          <cell r="D99" t="str">
            <v>DWI</v>
          </cell>
          <cell r="E99" t="str">
            <v>B. Granger</v>
          </cell>
          <cell r="F99" t="str">
            <v>06/26/2009</v>
          </cell>
          <cell r="G99">
            <v>452.35</v>
          </cell>
        </row>
        <row r="100">
          <cell r="A100" t="str">
            <v>Loving</v>
          </cell>
          <cell r="B100" t="str">
            <v>08/24/2009</v>
          </cell>
          <cell r="C100" t="str">
            <v>DWI processing clerk</v>
          </cell>
          <cell r="D100" t="str">
            <v>DWI</v>
          </cell>
          <cell r="E100" t="str">
            <v>B. Granger</v>
          </cell>
          <cell r="F100" t="str">
            <v>07/09/2009</v>
          </cell>
          <cell r="G100">
            <v>464.1</v>
          </cell>
        </row>
        <row r="101">
          <cell r="A101" t="str">
            <v>Loving</v>
          </cell>
          <cell r="B101" t="str">
            <v>08/24/2009</v>
          </cell>
          <cell r="C101" t="str">
            <v>DWI processing clerk</v>
          </cell>
          <cell r="D101" t="str">
            <v>DWI</v>
          </cell>
          <cell r="E101" t="str">
            <v>B. Granger</v>
          </cell>
          <cell r="F101" t="str">
            <v>07/23/2009</v>
          </cell>
          <cell r="G101">
            <v>381.98</v>
          </cell>
        </row>
        <row r="102">
          <cell r="A102" t="str">
            <v>Loving</v>
          </cell>
          <cell r="B102" t="str">
            <v>08/24/2009</v>
          </cell>
          <cell r="C102" t="str">
            <v>DWI processing clerk</v>
          </cell>
          <cell r="D102" t="str">
            <v>DWI</v>
          </cell>
          <cell r="E102" t="str">
            <v>B. Granger</v>
          </cell>
          <cell r="F102" t="str">
            <v>08/06/2009</v>
          </cell>
          <cell r="G102">
            <v>406.69</v>
          </cell>
        </row>
        <row r="103">
          <cell r="A103" t="str">
            <v>Loving</v>
          </cell>
          <cell r="B103" t="str">
            <v>08/24/2009</v>
          </cell>
          <cell r="C103" t="str">
            <v>DWI processing clerk</v>
          </cell>
          <cell r="D103" t="str">
            <v>DWI</v>
          </cell>
          <cell r="E103" t="str">
            <v>B. Granger</v>
          </cell>
          <cell r="F103" t="str">
            <v>08/20/2009</v>
          </cell>
          <cell r="G103">
            <v>381.98</v>
          </cell>
        </row>
        <row r="104">
          <cell r="A104" t="str">
            <v>Loving</v>
          </cell>
          <cell r="B104" t="str">
            <v>08/24/2009</v>
          </cell>
          <cell r="C104" t="str">
            <v>Dell computer &amp; instl</v>
          </cell>
          <cell r="D104" t="str">
            <v>HDWR</v>
          </cell>
          <cell r="E104" t="str">
            <v>pcConsultants</v>
          </cell>
          <cell r="F104" t="str">
            <v>08/04/2009</v>
          </cell>
          <cell r="G104">
            <v>1185.8</v>
          </cell>
        </row>
        <row r="105">
          <cell r="A105" t="str">
            <v>Loving</v>
          </cell>
          <cell r="B105" t="str">
            <v>08/24/2009</v>
          </cell>
          <cell r="C105" t="str">
            <v>Internet &amp; email</v>
          </cell>
          <cell r="D105" t="str">
            <v>INT/EMAIL</v>
          </cell>
          <cell r="E105" t="str">
            <v>US Cable</v>
          </cell>
          <cell r="F105" t="str">
            <v>06/16/2009</v>
          </cell>
          <cell r="G105">
            <v>28.44</v>
          </cell>
        </row>
        <row r="106">
          <cell r="A106" t="str">
            <v>Loving</v>
          </cell>
          <cell r="B106" t="str">
            <v>08/24/2009</v>
          </cell>
          <cell r="C106" t="str">
            <v>Internet &amp; email</v>
          </cell>
          <cell r="D106" t="str">
            <v>INT/EMAIL</v>
          </cell>
          <cell r="E106" t="str">
            <v>US Cable</v>
          </cell>
          <cell r="F106" t="str">
            <v>07/16/2009</v>
          </cell>
          <cell r="G106">
            <v>28.44</v>
          </cell>
        </row>
        <row r="107">
          <cell r="A107" t="str">
            <v>Loving</v>
          </cell>
          <cell r="B107" t="str">
            <v>08/24/2009</v>
          </cell>
          <cell r="C107" t="str">
            <v>Internet &amp; email</v>
          </cell>
          <cell r="D107" t="str">
            <v>INT/EMAIL</v>
          </cell>
          <cell r="E107" t="str">
            <v>US Cable</v>
          </cell>
          <cell r="F107" t="str">
            <v>08/13/2009</v>
          </cell>
          <cell r="G107">
            <v>28.44</v>
          </cell>
        </row>
        <row r="108">
          <cell r="A108" t="str">
            <v>Loving</v>
          </cell>
          <cell r="B108" t="str">
            <v>08/24/2009</v>
          </cell>
          <cell r="C108" t="str">
            <v>FullCourt maint Jul-Jun (1)</v>
          </cell>
          <cell r="D108" t="str">
            <v>MAINT</v>
          </cell>
          <cell r="E108" t="str">
            <v>JSI</v>
          </cell>
          <cell r="F108" t="str">
            <v>06/16/2009</v>
          </cell>
          <cell r="G108">
            <v>955.41</v>
          </cell>
        </row>
        <row r="109">
          <cell r="A109" t="str">
            <v>Loving</v>
          </cell>
          <cell r="B109" t="str">
            <v>08/24/2009</v>
          </cell>
          <cell r="C109" t="str">
            <v>Anti-virus software</v>
          </cell>
          <cell r="D109" t="str">
            <v>SFTWR</v>
          </cell>
          <cell r="E109" t="str">
            <v>pcConsultants</v>
          </cell>
          <cell r="F109" t="str">
            <v>08/13/2009</v>
          </cell>
          <cell r="G109">
            <v>53.65</v>
          </cell>
        </row>
        <row r="110">
          <cell r="A110" t="str">
            <v>Loving</v>
          </cell>
          <cell r="B110" t="str">
            <v>08/24/2009</v>
          </cell>
          <cell r="C110" t="str">
            <v>Ded. lines fax &amp; Internet</v>
          </cell>
          <cell r="D110" t="str">
            <v>TELECOM</v>
          </cell>
          <cell r="E110" t="str">
            <v>Windstream</v>
          </cell>
          <cell r="F110" t="str">
            <v>06/16/2009</v>
          </cell>
          <cell r="G110">
            <v>19.06</v>
          </cell>
        </row>
        <row r="111">
          <cell r="A111" t="str">
            <v>Loving</v>
          </cell>
          <cell r="B111" t="str">
            <v>08/24/2009</v>
          </cell>
          <cell r="C111" t="str">
            <v>Ded. lines fax &amp; Internet</v>
          </cell>
          <cell r="D111" t="str">
            <v>TELECOM</v>
          </cell>
          <cell r="E111" t="str">
            <v>Windstream</v>
          </cell>
          <cell r="F111" t="str">
            <v>07/16/2009</v>
          </cell>
          <cell r="G111">
            <v>19.06</v>
          </cell>
        </row>
        <row r="112">
          <cell r="A112" t="str">
            <v>Loving</v>
          </cell>
          <cell r="B112" t="str">
            <v>08/24/2009</v>
          </cell>
          <cell r="C112" t="str">
            <v>Ded. lines fax &amp; Internet</v>
          </cell>
          <cell r="D112" t="str">
            <v>TELECOM</v>
          </cell>
          <cell r="E112" t="str">
            <v>Windstream</v>
          </cell>
          <cell r="F112" t="str">
            <v>08/13/2009</v>
          </cell>
          <cell r="G112">
            <v>19.06</v>
          </cell>
        </row>
        <row r="114">
          <cell r="A114" t="str">
            <v>Lovington</v>
          </cell>
          <cell r="B114" t="str">
            <v>08/19/2009</v>
          </cell>
          <cell r="C114" t="str">
            <v>Copier repair</v>
          </cell>
          <cell r="D114" t="str">
            <v>COPY</v>
          </cell>
          <cell r="E114" t="str">
            <v>Copies, Inc.</v>
          </cell>
          <cell r="F114" t="str">
            <v>07/15/2009</v>
          </cell>
          <cell r="G114">
            <v>128.03</v>
          </cell>
        </row>
        <row r="115">
          <cell r="A115" t="str">
            <v>Lovington</v>
          </cell>
          <cell r="B115" t="str">
            <v>08/19/2009</v>
          </cell>
          <cell r="C115" t="str">
            <v>Computer service</v>
          </cell>
          <cell r="D115" t="str">
            <v>HDWR</v>
          </cell>
          <cell r="E115" t="str">
            <v>SWAT LLC</v>
          </cell>
          <cell r="F115" t="str">
            <v>07/15/2009</v>
          </cell>
          <cell r="G115">
            <v>80.02</v>
          </cell>
        </row>
        <row r="116">
          <cell r="A116" t="str">
            <v>Lovington</v>
          </cell>
          <cell r="B116" t="str">
            <v>08/19/2009</v>
          </cell>
          <cell r="C116" t="str">
            <v>Sleuth natl. user conf.  (2 attendees)</v>
          </cell>
          <cell r="D116" t="str">
            <v>TRNG</v>
          </cell>
          <cell r="E116" t="str">
            <v>Sleuth Sftwr</v>
          </cell>
          <cell r="F116" t="str">
            <v>07/15/2009</v>
          </cell>
          <cell r="G116">
            <v>600</v>
          </cell>
        </row>
        <row r="118">
          <cell r="A118" t="str">
            <v>Melrose</v>
          </cell>
          <cell r="B118" t="str">
            <v>08/06/2009</v>
          </cell>
          <cell r="C118" t="str">
            <v>Internet svc, July</v>
          </cell>
          <cell r="D118" t="str">
            <v>INT/EMAIL</v>
          </cell>
          <cell r="E118" t="str">
            <v>Yucca Telecom</v>
          </cell>
          <cell r="F118" t="str">
            <v>08/05/2009</v>
          </cell>
          <cell r="G118">
            <v>37.44</v>
          </cell>
        </row>
        <row r="119">
          <cell r="A119" t="str">
            <v>Melrose</v>
          </cell>
          <cell r="B119" t="str">
            <v>09/03/2009</v>
          </cell>
          <cell r="C119" t="str">
            <v>Internet svc, August</v>
          </cell>
          <cell r="D119" t="str">
            <v>INT/EMAIL</v>
          </cell>
          <cell r="E119" t="str">
            <v>Yucca Telecom</v>
          </cell>
          <cell r="F119" t="str">
            <v>09/01/2009</v>
          </cell>
          <cell r="G119">
            <v>37.44</v>
          </cell>
        </row>
        <row r="120">
          <cell r="A120" t="str">
            <v>Melrose</v>
          </cell>
          <cell r="B120" t="str">
            <v>08/06/2009</v>
          </cell>
          <cell r="C120" t="str">
            <v>Ded. line for fax, July</v>
          </cell>
          <cell r="D120" t="str">
            <v>TELECOM</v>
          </cell>
          <cell r="E120" t="str">
            <v>Yucca Telecom</v>
          </cell>
          <cell r="F120" t="str">
            <v>08/05/2009</v>
          </cell>
          <cell r="G120">
            <v>63.98</v>
          </cell>
        </row>
        <row r="121">
          <cell r="A121" t="str">
            <v>Melrose</v>
          </cell>
          <cell r="B121" t="str">
            <v>09/03/2009</v>
          </cell>
          <cell r="C121" t="str">
            <v>Ded. line for fax, August</v>
          </cell>
          <cell r="D121" t="str">
            <v>TELECOM</v>
          </cell>
          <cell r="E121" t="str">
            <v>Yucca Telecom</v>
          </cell>
          <cell r="F121" t="str">
            <v>09/01/2009</v>
          </cell>
          <cell r="G121">
            <v>59.01</v>
          </cell>
        </row>
        <row r="123">
          <cell r="A123" t="str">
            <v>Mesilla</v>
          </cell>
          <cell r="B123" t="str">
            <v>08/20/2009</v>
          </cell>
          <cell r="C123" t="str">
            <v>Ded. DSL line for fax &amp; Internet</v>
          </cell>
          <cell r="D123" t="str">
            <v>TELECOM</v>
          </cell>
          <cell r="E123" t="str">
            <v>Qwest</v>
          </cell>
          <cell r="F123" t="str">
            <v>08/18/2009</v>
          </cell>
          <cell r="G123">
            <v>67.93</v>
          </cell>
        </row>
        <row r="125">
          <cell r="A125" t="str">
            <v>Moriarty</v>
          </cell>
          <cell r="B125" t="str">
            <v>09/01/2009</v>
          </cell>
          <cell r="C125" t="str">
            <v>DWI case processing</v>
          </cell>
          <cell r="D125" t="str">
            <v>DWI</v>
          </cell>
          <cell r="E125" t="str">
            <v>D. Garris</v>
          </cell>
          <cell r="F125" t="str">
            <v>06/03/2009</v>
          </cell>
          <cell r="G125">
            <v>305.71</v>
          </cell>
        </row>
        <row r="126">
          <cell r="A126" t="str">
            <v>Moriarty</v>
          </cell>
          <cell r="B126" t="str">
            <v>09/01/2009</v>
          </cell>
          <cell r="C126" t="str">
            <v>DWI case processing</v>
          </cell>
          <cell r="D126" t="str">
            <v>DWI</v>
          </cell>
          <cell r="E126" t="str">
            <v>D. Garris</v>
          </cell>
          <cell r="F126" t="str">
            <v>06/17/2009</v>
          </cell>
          <cell r="G126">
            <v>305.71</v>
          </cell>
        </row>
        <row r="127">
          <cell r="A127" t="str">
            <v>Moriarty</v>
          </cell>
          <cell r="B127" t="str">
            <v>09/01/2009</v>
          </cell>
          <cell r="C127" t="str">
            <v>Computer service</v>
          </cell>
          <cell r="D127" t="str">
            <v>HDWR</v>
          </cell>
          <cell r="E127" t="str">
            <v>IND2 Consulting</v>
          </cell>
          <cell r="F127" t="str">
            <v>07/14/2009</v>
          </cell>
          <cell r="G127">
            <v>266.39</v>
          </cell>
        </row>
        <row r="128">
          <cell r="A128" t="str">
            <v>Moriarty</v>
          </cell>
          <cell r="B128" t="str">
            <v>09/01/2009</v>
          </cell>
          <cell r="C128" t="str">
            <v>Internet svc</v>
          </cell>
          <cell r="D128" t="str">
            <v>INT/EMAIL</v>
          </cell>
          <cell r="E128" t="str">
            <v>Lobo Internet</v>
          </cell>
          <cell r="F128" t="str">
            <v>06/15/2009</v>
          </cell>
          <cell r="G128">
            <v>17.57</v>
          </cell>
        </row>
        <row r="129">
          <cell r="A129" t="str">
            <v>Moriarty</v>
          </cell>
          <cell r="B129" t="str">
            <v>09/01/2009</v>
          </cell>
          <cell r="C129" t="str">
            <v>Security mthly monitoring</v>
          </cell>
          <cell r="D129" t="str">
            <v>SEC/VID</v>
          </cell>
          <cell r="E129" t="str">
            <v>Protection One</v>
          </cell>
          <cell r="F129" t="str">
            <v>06/16/2009</v>
          </cell>
          <cell r="G129">
            <v>35.06</v>
          </cell>
        </row>
        <row r="130">
          <cell r="A130" t="str">
            <v>Moriarty</v>
          </cell>
          <cell r="B130" t="str">
            <v>09/01/2009</v>
          </cell>
          <cell r="C130" t="str">
            <v>Security batt. repl.</v>
          </cell>
          <cell r="D130" t="str">
            <v>SEC/VID</v>
          </cell>
          <cell r="E130" t="str">
            <v>Protection One</v>
          </cell>
          <cell r="F130" t="str">
            <v>07/20/2009</v>
          </cell>
          <cell r="G130">
            <v>5</v>
          </cell>
        </row>
        <row r="131">
          <cell r="A131" t="str">
            <v>Moriarty</v>
          </cell>
          <cell r="B131" t="str">
            <v>09/01/2009</v>
          </cell>
          <cell r="C131" t="str">
            <v>Dedicated lines</v>
          </cell>
          <cell r="D131" t="str">
            <v>TELECOM</v>
          </cell>
          <cell r="E131" t="str">
            <v>Qwest</v>
          </cell>
          <cell r="F131" t="str">
            <v>06/16/2009</v>
          </cell>
          <cell r="G131">
            <v>96.63</v>
          </cell>
        </row>
        <row r="132">
          <cell r="A132" t="str">
            <v>Moriarty</v>
          </cell>
          <cell r="B132" t="str">
            <v>09/01/2009</v>
          </cell>
          <cell r="C132" t="str">
            <v>Dedicated lines long dist.</v>
          </cell>
          <cell r="D132" t="str">
            <v>TELECOM</v>
          </cell>
          <cell r="E132" t="str">
            <v>At&amp;T</v>
          </cell>
          <cell r="F132" t="str">
            <v>06/23/2009</v>
          </cell>
          <cell r="G132">
            <v>13.27</v>
          </cell>
        </row>
        <row r="133">
          <cell r="A133" t="str">
            <v>Moriarty</v>
          </cell>
          <cell r="B133" t="str">
            <v>09/01/2009</v>
          </cell>
          <cell r="C133" t="str">
            <v>Dedicated lines</v>
          </cell>
          <cell r="D133" t="str">
            <v>TELECOM</v>
          </cell>
          <cell r="E133" t="str">
            <v>Qwest</v>
          </cell>
          <cell r="F133" t="str">
            <v>07/14/2009</v>
          </cell>
          <cell r="G133">
            <v>96.63</v>
          </cell>
        </row>
        <row r="134">
          <cell r="A134" t="str">
            <v>Moriarty</v>
          </cell>
          <cell r="B134" t="str">
            <v>09/01/2009</v>
          </cell>
          <cell r="C134" t="str">
            <v>Sleuth user conference</v>
          </cell>
          <cell r="D134" t="str">
            <v>TRNG</v>
          </cell>
          <cell r="E134" t="str">
            <v>M. Olivas</v>
          </cell>
          <cell r="F134" t="str">
            <v>06/09/2009</v>
          </cell>
          <cell r="G134">
            <v>28.8</v>
          </cell>
        </row>
        <row r="135">
          <cell r="A135" t="str">
            <v>Moriarty</v>
          </cell>
          <cell r="B135" t="str">
            <v>09/01/2009</v>
          </cell>
          <cell r="C135" t="str">
            <v>Sleuth user conference</v>
          </cell>
          <cell r="D135" t="str">
            <v>TRNG</v>
          </cell>
          <cell r="E135" t="str">
            <v>D. Garris</v>
          </cell>
          <cell r="F135" t="str">
            <v>06/09/2009</v>
          </cell>
          <cell r="G135">
            <v>27.2</v>
          </cell>
        </row>
        <row r="137">
          <cell r="A137" t="str">
            <v>Portales</v>
          </cell>
          <cell r="B137" t="str">
            <v>08/12/2009</v>
          </cell>
          <cell r="C137" t="str">
            <v>T-1 for video arraignment</v>
          </cell>
          <cell r="D137" t="str">
            <v>SEC/VID</v>
          </cell>
          <cell r="E137" t="str">
            <v>Qwest</v>
          </cell>
          <cell r="F137" t="str">
            <v>07/24/2009</v>
          </cell>
          <cell r="G137">
            <v>304.44</v>
          </cell>
        </row>
        <row r="138">
          <cell r="A138" t="str">
            <v>Portales</v>
          </cell>
          <cell r="B138" t="str">
            <v>08/12/2009</v>
          </cell>
          <cell r="C138" t="str">
            <v>Ded. lines fax &amp; Internet</v>
          </cell>
          <cell r="D138" t="str">
            <v>TELECOM</v>
          </cell>
          <cell r="E138" t="str">
            <v>Qwest</v>
          </cell>
          <cell r="F138" t="str">
            <v>07/24/2009</v>
          </cell>
          <cell r="G138">
            <v>54.01</v>
          </cell>
        </row>
        <row r="140">
          <cell r="A140" t="str">
            <v>Roswell</v>
          </cell>
          <cell r="B140" t="str">
            <v>08/10/2009</v>
          </cell>
          <cell r="C140" t="str">
            <v>Computer service</v>
          </cell>
          <cell r="D140" t="str">
            <v>HDWR</v>
          </cell>
          <cell r="E140" t="str">
            <v>Donigan Techn.</v>
          </cell>
          <cell r="F140" t="str">
            <v>08/03/2009</v>
          </cell>
          <cell r="G140">
            <v>302.39</v>
          </cell>
        </row>
        <row r="141">
          <cell r="A141" t="str">
            <v>Roswell</v>
          </cell>
          <cell r="B141" t="str">
            <v>08/10/2009</v>
          </cell>
          <cell r="C141" t="str">
            <v>Computer service</v>
          </cell>
          <cell r="D141" t="str">
            <v>HDWR</v>
          </cell>
          <cell r="E141" t="str">
            <v>Donigan Techn.</v>
          </cell>
          <cell r="F141" t="str">
            <v>08/03/2009</v>
          </cell>
          <cell r="G141">
            <v>178.05</v>
          </cell>
        </row>
        <row r="142">
          <cell r="A142" t="str">
            <v>Roswell</v>
          </cell>
          <cell r="B142" t="str">
            <v>08/10/2009</v>
          </cell>
          <cell r="C142" t="str">
            <v>FullCourt maint Jul-Jun (11)</v>
          </cell>
          <cell r="D142" t="str">
            <v>MAINT</v>
          </cell>
          <cell r="E142" t="str">
            <v>JSI</v>
          </cell>
          <cell r="F142" t="str">
            <v>08/03/2009</v>
          </cell>
          <cell r="G142">
            <v>10509.54</v>
          </cell>
        </row>
        <row r="143">
          <cell r="A143" t="str">
            <v>Roswell</v>
          </cell>
          <cell r="B143" t="str">
            <v>08/10/2009</v>
          </cell>
          <cell r="C143" t="str">
            <v>Deduction for overpmt on Jul 2</v>
          </cell>
          <cell r="D143" t="str">
            <v>SEC/VID</v>
          </cell>
          <cell r="E143" t="str">
            <v>Securitel</v>
          </cell>
          <cell r="F143" t="str">
            <v>03/02/2009</v>
          </cell>
          <cell r="G143">
            <v>-5</v>
          </cell>
        </row>
        <row r="144">
          <cell r="A144" t="str">
            <v>Roswell</v>
          </cell>
          <cell r="B144" t="str">
            <v>08/10/2009</v>
          </cell>
          <cell r="C144" t="str">
            <v>Sec. system monitoring Aug-Jul</v>
          </cell>
          <cell r="D144" t="str">
            <v>SEC/VID</v>
          </cell>
          <cell r="E144" t="str">
            <v>Securitel</v>
          </cell>
          <cell r="F144" t="str">
            <v>08/03/2009</v>
          </cell>
          <cell r="G144">
            <v>219.89</v>
          </cell>
        </row>
        <row r="145">
          <cell r="A145" t="str">
            <v>Roswell</v>
          </cell>
          <cell r="B145" t="str">
            <v>08/10/2009</v>
          </cell>
          <cell r="C145" t="str">
            <v>Anti-virus server ed.</v>
          </cell>
          <cell r="D145" t="str">
            <v>SFTWR</v>
          </cell>
          <cell r="E145" t="str">
            <v>Donigan Techn.</v>
          </cell>
          <cell r="F145" t="str">
            <v>08/03/2009</v>
          </cell>
          <cell r="G145">
            <v>189</v>
          </cell>
        </row>
        <row r="147">
          <cell r="A147" t="str">
            <v>Ruidoso</v>
          </cell>
          <cell r="B147" t="str">
            <v>08/04/2009</v>
          </cell>
          <cell r="C147" t="str">
            <v>Copier lease (July)</v>
          </cell>
          <cell r="D147" t="str">
            <v>COPY</v>
          </cell>
          <cell r="E147" t="str">
            <v>US Bank </v>
          </cell>
          <cell r="F147" t="str">
            <v>07/23/2009</v>
          </cell>
          <cell r="G147">
            <v>270.27</v>
          </cell>
        </row>
        <row r="148">
          <cell r="A148" t="str">
            <v>Ruidoso</v>
          </cell>
          <cell r="B148">
            <v>40060</v>
          </cell>
          <cell r="C148" t="str">
            <v>Copier lease (Aug)</v>
          </cell>
          <cell r="D148" t="str">
            <v>COPY</v>
          </cell>
          <cell r="E148" t="str">
            <v>US Bank </v>
          </cell>
          <cell r="F148" t="str">
            <v>08/19/2009</v>
          </cell>
          <cell r="G148">
            <v>270.27</v>
          </cell>
        </row>
        <row r="149">
          <cell r="A149" t="str">
            <v>Ruidoso</v>
          </cell>
          <cell r="B149" t="str">
            <v>08/04/2009</v>
          </cell>
          <cell r="C149" t="str">
            <v>DWI proc. clerk salary (July)</v>
          </cell>
          <cell r="D149" t="str">
            <v>DWI</v>
          </cell>
          <cell r="E149" t="str">
            <v>B. Rankin</v>
          </cell>
          <cell r="F149" t="str">
            <v>07/18/2009</v>
          </cell>
          <cell r="G149">
            <v>316.55</v>
          </cell>
        </row>
        <row r="150">
          <cell r="A150" t="str">
            <v>Ruidoso</v>
          </cell>
          <cell r="B150">
            <v>40060</v>
          </cell>
          <cell r="C150" t="str">
            <v>DWI proc. clerk salary (Aug)</v>
          </cell>
          <cell r="D150" t="str">
            <v>DWI</v>
          </cell>
          <cell r="E150" t="str">
            <v>B. Rankin</v>
          </cell>
          <cell r="F150" t="str">
            <v>08/31/2009</v>
          </cell>
          <cell r="G150">
            <v>194.8</v>
          </cell>
        </row>
        <row r="151">
          <cell r="A151" t="str">
            <v>Ruidoso</v>
          </cell>
          <cell r="B151" t="str">
            <v>08/04/2009</v>
          </cell>
          <cell r="C151" t="str">
            <v>Internet access (June)</v>
          </cell>
          <cell r="D151" t="str">
            <v>INT/EMAIL</v>
          </cell>
          <cell r="E151" t="str">
            <v>Windstream</v>
          </cell>
          <cell r="F151" t="str">
            <v>06/30/2009</v>
          </cell>
          <cell r="G151">
            <v>47.66</v>
          </cell>
        </row>
        <row r="152">
          <cell r="A152" t="str">
            <v>Ruidoso</v>
          </cell>
          <cell r="B152" t="str">
            <v>08/04/2009</v>
          </cell>
          <cell r="C152" t="str">
            <v>Internet access (July)</v>
          </cell>
          <cell r="D152" t="str">
            <v>INT/EMAIL</v>
          </cell>
          <cell r="E152" t="str">
            <v>Windstream</v>
          </cell>
          <cell r="F152" t="str">
            <v>07/23/2009</v>
          </cell>
          <cell r="G152">
            <v>46.2</v>
          </cell>
        </row>
        <row r="153">
          <cell r="A153" t="str">
            <v>Ruidoso</v>
          </cell>
          <cell r="B153">
            <v>40060</v>
          </cell>
          <cell r="C153" t="str">
            <v>Internet access (Aug)</v>
          </cell>
          <cell r="D153" t="str">
            <v>INT/EMAIL</v>
          </cell>
          <cell r="E153" t="str">
            <v>Windstream</v>
          </cell>
          <cell r="F153" t="str">
            <v>08/28/2009</v>
          </cell>
          <cell r="G153">
            <v>50.45</v>
          </cell>
        </row>
        <row r="154">
          <cell r="A154" t="str">
            <v>Ruidoso</v>
          </cell>
          <cell r="B154" t="str">
            <v>08/04/2009</v>
          </cell>
          <cell r="C154" t="str">
            <v>Alarm monitoring (July)</v>
          </cell>
          <cell r="D154" t="str">
            <v>SEC/VID</v>
          </cell>
          <cell r="E154" t="str">
            <v>Mountain Alarm</v>
          </cell>
          <cell r="F154" t="str">
            <v>07/23/2009</v>
          </cell>
          <cell r="G154">
            <v>26.95</v>
          </cell>
        </row>
        <row r="155">
          <cell r="A155" t="str">
            <v>Ruidoso</v>
          </cell>
          <cell r="B155">
            <v>40060</v>
          </cell>
          <cell r="C155" t="str">
            <v>Alarm monitoring (Aug)</v>
          </cell>
          <cell r="D155" t="str">
            <v>SEC/VID</v>
          </cell>
          <cell r="E155" t="str">
            <v>Mountain Alarm</v>
          </cell>
          <cell r="F155" t="str">
            <v>08/14/2009</v>
          </cell>
          <cell r="G155">
            <v>26.95</v>
          </cell>
        </row>
        <row r="156">
          <cell r="A156" t="str">
            <v>Ruidoso</v>
          </cell>
          <cell r="B156" t="str">
            <v>08/04/2009</v>
          </cell>
          <cell r="C156" t="str">
            <v>Dedicated lines fax &amp; Internet (June)</v>
          </cell>
          <cell r="D156" t="str">
            <v>TELECOM</v>
          </cell>
          <cell r="E156" t="str">
            <v>Windstream</v>
          </cell>
          <cell r="F156" t="str">
            <v>06/30/2009</v>
          </cell>
          <cell r="G156">
            <v>136.85</v>
          </cell>
        </row>
        <row r="157">
          <cell r="A157" t="str">
            <v>Ruidoso</v>
          </cell>
          <cell r="B157" t="str">
            <v>08/04/2009</v>
          </cell>
          <cell r="C157" t="str">
            <v>Dedicated fax line long dist. (June)</v>
          </cell>
          <cell r="D157" t="str">
            <v>TELECOM</v>
          </cell>
          <cell r="E157" t="str">
            <v>XO Comm.</v>
          </cell>
          <cell r="F157" t="str">
            <v>07/16/2009</v>
          </cell>
          <cell r="G157">
            <v>31.67</v>
          </cell>
        </row>
        <row r="158">
          <cell r="A158" t="str">
            <v>Ruidoso</v>
          </cell>
          <cell r="B158" t="str">
            <v>08/04/2009</v>
          </cell>
          <cell r="C158" t="str">
            <v>Dedicated lines fax &amp; Internet (July)</v>
          </cell>
          <cell r="D158" t="str">
            <v>TELECOM</v>
          </cell>
          <cell r="E158" t="str">
            <v>Windstream</v>
          </cell>
          <cell r="F158" t="str">
            <v>07/23/2009</v>
          </cell>
          <cell r="G158">
            <v>133.42</v>
          </cell>
        </row>
        <row r="159">
          <cell r="A159" t="str">
            <v>Ruidoso</v>
          </cell>
          <cell r="B159">
            <v>40060</v>
          </cell>
          <cell r="C159" t="str">
            <v>Dedicated fax line long dist. (July)</v>
          </cell>
          <cell r="D159" t="str">
            <v>TELECOM</v>
          </cell>
          <cell r="E159" t="str">
            <v>XO Comm.</v>
          </cell>
          <cell r="F159" t="str">
            <v>08/21/2009</v>
          </cell>
          <cell r="G159">
            <v>29.43</v>
          </cell>
        </row>
        <row r="160">
          <cell r="A160" t="str">
            <v>Ruidoso</v>
          </cell>
          <cell r="B160">
            <v>40060</v>
          </cell>
          <cell r="C160" t="str">
            <v>Dedicated lines fax &amp; Internet (Aug)</v>
          </cell>
          <cell r="D160" t="str">
            <v>TELECOM</v>
          </cell>
          <cell r="E160" t="str">
            <v>Windstream</v>
          </cell>
          <cell r="F160" t="str">
            <v>08/28/2009</v>
          </cell>
          <cell r="G160">
            <v>133.42</v>
          </cell>
        </row>
        <row r="162">
          <cell r="A162" t="str">
            <v>Santa Fe</v>
          </cell>
          <cell r="B162" t="str">
            <v>08/07/2009</v>
          </cell>
          <cell r="C162" t="str">
            <v>Phone tree maint.</v>
          </cell>
          <cell r="D162" t="str">
            <v>MAINT</v>
          </cell>
          <cell r="E162" t="str">
            <v>PhoneTree</v>
          </cell>
          <cell r="F162" t="str">
            <v>07/22/2009</v>
          </cell>
          <cell r="G162">
            <v>380</v>
          </cell>
        </row>
        <row r="164">
          <cell r="A164" t="str">
            <v>Silver City</v>
          </cell>
          <cell r="B164" t="str">
            <v>09/04/2009</v>
          </cell>
          <cell r="C164" t="str">
            <v>Copier use</v>
          </cell>
          <cell r="D164" t="str">
            <v>COPY</v>
          </cell>
          <cell r="E164" t="str">
            <v>Xerox</v>
          </cell>
          <cell r="F164" t="str">
            <v>08/06/2009</v>
          </cell>
          <cell r="G164">
            <v>83.27</v>
          </cell>
        </row>
        <row r="165">
          <cell r="A165" t="str">
            <v>Silver City</v>
          </cell>
          <cell r="B165" t="str">
            <v>09/04/2009</v>
          </cell>
          <cell r="C165" t="str">
            <v>Flash drive and printer cartridges</v>
          </cell>
          <cell r="D165" t="str">
            <v>HDWR</v>
          </cell>
          <cell r="E165" t="str">
            <v>Quill</v>
          </cell>
          <cell r="F165" t="str">
            <v>08/06/2009</v>
          </cell>
          <cell r="G165">
            <v>219.56</v>
          </cell>
        </row>
        <row r="167">
          <cell r="A167" t="str">
            <v>T or C</v>
          </cell>
          <cell r="B167" t="str">
            <v>08/25/2009</v>
          </cell>
          <cell r="C167" t="str">
            <v>Copier</v>
          </cell>
          <cell r="D167" t="str">
            <v>COPY</v>
          </cell>
          <cell r="E167" t="str">
            <v>Xerox Cap. Svcs</v>
          </cell>
          <cell r="F167" t="str">
            <v>07/17/2009</v>
          </cell>
          <cell r="G167">
            <v>383.47</v>
          </cell>
        </row>
        <row r="168">
          <cell r="A168" t="str">
            <v>T or C</v>
          </cell>
          <cell r="B168" t="str">
            <v>08/25/2009</v>
          </cell>
          <cell r="C168" t="str">
            <v>FullCourt maint Jul-Jun (4)</v>
          </cell>
          <cell r="D168" t="str">
            <v>MAINT</v>
          </cell>
          <cell r="E168" t="str">
            <v>Sleuth Sftwr</v>
          </cell>
          <cell r="F168" t="str">
            <v>07/10/2009</v>
          </cell>
          <cell r="G168">
            <v>3821.65</v>
          </cell>
        </row>
        <row r="169">
          <cell r="A169" t="str">
            <v>T or C</v>
          </cell>
          <cell r="B169" t="str">
            <v>08/25/2009</v>
          </cell>
          <cell r="C169" t="str">
            <v>DoIT for MVD access</v>
          </cell>
          <cell r="D169" t="str">
            <v>MVD</v>
          </cell>
          <cell r="E169" t="str">
            <v>NM DoIT</v>
          </cell>
          <cell r="F169" t="str">
            <v>07/17/2009</v>
          </cell>
          <cell r="G169">
            <v>2.29</v>
          </cell>
        </row>
        <row r="171">
          <cell r="A171" t="str">
            <v>Taos</v>
          </cell>
          <cell r="B171" t="str">
            <v>08/10/2009</v>
          </cell>
          <cell r="C171" t="str">
            <v>FullCourt maint Jul-Jun (2)</v>
          </cell>
          <cell r="D171" t="str">
            <v>MAINT</v>
          </cell>
          <cell r="E171" t="str">
            <v>JSI</v>
          </cell>
          <cell r="F171" t="str">
            <v>07/27/2009</v>
          </cell>
          <cell r="G171">
            <v>1910.83</v>
          </cell>
        </row>
        <row r="173">
          <cell r="A173" t="str">
            <v>Tularosa</v>
          </cell>
          <cell r="B173" t="str">
            <v>08/19/2009</v>
          </cell>
          <cell r="C173" t="str">
            <v>DWI proc. clerk salary</v>
          </cell>
          <cell r="D173" t="str">
            <v>DWI</v>
          </cell>
          <cell r="E173" t="str">
            <v>V. Lueras</v>
          </cell>
          <cell r="F173" t="str">
            <v>07/01/2009</v>
          </cell>
          <cell r="G173">
            <v>1003.62</v>
          </cell>
        </row>
        <row r="174">
          <cell r="A174" t="str">
            <v>Tularosa</v>
          </cell>
          <cell r="B174" t="str">
            <v>08/19/2009</v>
          </cell>
          <cell r="C174" t="str">
            <v>DWI proc. clerk salary</v>
          </cell>
          <cell r="D174" t="str">
            <v>DWI</v>
          </cell>
          <cell r="E174" t="str">
            <v>V. Lueras</v>
          </cell>
          <cell r="F174" t="str">
            <v>07/15/2009</v>
          </cell>
          <cell r="G174">
            <v>1021.9</v>
          </cell>
        </row>
        <row r="175">
          <cell r="A175" t="str">
            <v>Tularosa</v>
          </cell>
          <cell r="B175" t="str">
            <v>08/19/2009</v>
          </cell>
          <cell r="C175" t="str">
            <v>DWI proc. clerk salary</v>
          </cell>
          <cell r="D175" t="str">
            <v>DWI</v>
          </cell>
          <cell r="E175" t="str">
            <v>V. Lueras</v>
          </cell>
          <cell r="F175" t="str">
            <v>07/29/2009</v>
          </cell>
          <cell r="G175">
            <v>1020.47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1"/>
  <sheetViews>
    <sheetView tabSelected="1" zoomScale="90" zoomScaleNormal="90" zoomScalePageLayoutView="0" workbookViewId="0" topLeftCell="C1">
      <selection activeCell="C3" sqref="C3:J3"/>
    </sheetView>
  </sheetViews>
  <sheetFormatPr defaultColWidth="9.140625" defaultRowHeight="19.5" customHeight="1"/>
  <cols>
    <col min="1" max="1" width="21.28125" style="4" hidden="1" customWidth="1"/>
    <col min="2" max="2" width="9.7109375" style="4" hidden="1" customWidth="1"/>
    <col min="3" max="3" width="36.140625" style="1" customWidth="1"/>
    <col min="4" max="4" width="8.7109375" style="1" customWidth="1"/>
    <col min="5" max="6" width="16.7109375" style="1" hidden="1" customWidth="1"/>
    <col min="7" max="7" width="22.140625" style="1" customWidth="1"/>
    <col min="8" max="8" width="15.57421875" style="6" customWidth="1"/>
    <col min="9" max="9" width="17.140625" style="1" customWidth="1"/>
    <col min="10" max="10" width="33.00390625" style="5" customWidth="1"/>
    <col min="11" max="16384" width="9.140625" style="4" customWidth="1"/>
  </cols>
  <sheetData>
    <row r="1" spans="3:10" ht="19.5" customHeight="1">
      <c r="C1" s="59" t="s">
        <v>502</v>
      </c>
      <c r="D1" s="60"/>
      <c r="E1" s="60"/>
      <c r="F1" s="60"/>
      <c r="G1" s="60"/>
      <c r="H1" s="60"/>
      <c r="I1" s="60"/>
      <c r="J1" s="61"/>
    </row>
    <row r="2" spans="3:10" ht="19.5" customHeight="1">
      <c r="C2" s="57" t="s">
        <v>499</v>
      </c>
      <c r="D2" s="58"/>
      <c r="E2" s="58"/>
      <c r="F2" s="58"/>
      <c r="G2" s="58"/>
      <c r="H2" s="58"/>
      <c r="I2" s="58"/>
      <c r="J2" s="58"/>
    </row>
    <row r="3" spans="3:12" ht="19.5" customHeight="1">
      <c r="C3" s="62" t="s">
        <v>505</v>
      </c>
      <c r="D3" s="63"/>
      <c r="E3" s="63"/>
      <c r="F3" s="63"/>
      <c r="G3" s="63"/>
      <c r="H3" s="63"/>
      <c r="I3" s="63"/>
      <c r="J3" s="63"/>
      <c r="K3" s="34"/>
      <c r="L3" s="34"/>
    </row>
    <row r="4" spans="3:10" ht="19.5" customHeight="1">
      <c r="C4" s="62" t="s">
        <v>500</v>
      </c>
      <c r="D4" s="63"/>
      <c r="E4" s="63"/>
      <c r="F4" s="63"/>
      <c r="G4" s="63"/>
      <c r="H4" s="63"/>
      <c r="I4" s="63"/>
      <c r="J4" s="63"/>
    </row>
    <row r="5" spans="3:12" ht="19.5" customHeight="1">
      <c r="C5" s="64" t="s">
        <v>504</v>
      </c>
      <c r="D5" s="65"/>
      <c r="E5" s="65"/>
      <c r="F5" s="65"/>
      <c r="G5" s="65"/>
      <c r="H5" s="65"/>
      <c r="I5" s="65"/>
      <c r="J5" s="65"/>
      <c r="K5" s="48"/>
      <c r="L5" s="48"/>
    </row>
    <row r="6" spans="3:12" ht="19.5" customHeight="1">
      <c r="C6" s="64" t="s">
        <v>10</v>
      </c>
      <c r="D6" s="65"/>
      <c r="E6" s="65"/>
      <c r="F6" s="65"/>
      <c r="G6" s="65"/>
      <c r="H6" s="65"/>
      <c r="I6" s="65"/>
      <c r="J6" s="65"/>
      <c r="K6" s="48"/>
      <c r="L6" s="48"/>
    </row>
    <row r="7" spans="3:12" ht="19.5" customHeight="1">
      <c r="C7" s="64" t="s">
        <v>11</v>
      </c>
      <c r="D7" s="65"/>
      <c r="E7" s="65"/>
      <c r="F7" s="65"/>
      <c r="G7" s="65"/>
      <c r="H7" s="65"/>
      <c r="I7" s="65"/>
      <c r="J7" s="65"/>
      <c r="K7" s="48"/>
      <c r="L7" s="48"/>
    </row>
    <row r="8" spans="3:12" ht="22.5" customHeight="1">
      <c r="C8" s="64" t="s">
        <v>501</v>
      </c>
      <c r="D8" s="65"/>
      <c r="E8" s="65"/>
      <c r="F8" s="65"/>
      <c r="G8" s="65"/>
      <c r="H8" s="65"/>
      <c r="I8" s="65"/>
      <c r="J8" s="65"/>
      <c r="K8" s="48"/>
      <c r="L8" s="48"/>
    </row>
    <row r="9" spans="3:12" ht="22.5" customHeight="1">
      <c r="C9" s="64" t="s">
        <v>12</v>
      </c>
      <c r="D9" s="65"/>
      <c r="E9" s="65"/>
      <c r="F9" s="65"/>
      <c r="G9" s="65"/>
      <c r="H9" s="65"/>
      <c r="I9" s="65"/>
      <c r="J9" s="65"/>
      <c r="K9" s="48"/>
      <c r="L9" s="48"/>
    </row>
    <row r="10" spans="3:12" ht="22.5" customHeight="1">
      <c r="C10" s="62"/>
      <c r="D10" s="63"/>
      <c r="E10" s="63"/>
      <c r="F10" s="63"/>
      <c r="G10" s="63"/>
      <c r="H10" s="63"/>
      <c r="I10" s="63"/>
      <c r="J10" s="63"/>
      <c r="K10" s="48"/>
      <c r="L10" s="48"/>
    </row>
    <row r="11" spans="3:12" ht="22.5" customHeight="1">
      <c r="C11" s="66" t="s">
        <v>6</v>
      </c>
      <c r="D11" s="67"/>
      <c r="E11" s="72"/>
      <c r="F11" s="73"/>
      <c r="G11" s="73"/>
      <c r="H11" s="73"/>
      <c r="I11" s="73"/>
      <c r="J11" s="74"/>
      <c r="K11" s="48"/>
      <c r="L11" s="48"/>
    </row>
    <row r="12" spans="3:12" ht="22.5" customHeight="1">
      <c r="C12" s="66" t="s">
        <v>7</v>
      </c>
      <c r="D12" s="67"/>
      <c r="E12" s="75"/>
      <c r="F12" s="75"/>
      <c r="G12" s="75"/>
      <c r="H12" s="75"/>
      <c r="I12" s="75"/>
      <c r="J12" s="76"/>
      <c r="K12" s="48"/>
      <c r="L12" s="48"/>
    </row>
    <row r="13" spans="3:10" ht="22.5" customHeight="1">
      <c r="C13" s="66" t="s">
        <v>5</v>
      </c>
      <c r="D13" s="67"/>
      <c r="E13" s="72"/>
      <c r="F13" s="73"/>
      <c r="G13" s="73"/>
      <c r="H13" s="73"/>
      <c r="I13" s="73"/>
      <c r="J13" s="74"/>
    </row>
    <row r="14" spans="3:10" ht="22.5" customHeight="1">
      <c r="C14" s="66" t="s">
        <v>8</v>
      </c>
      <c r="D14" s="70"/>
      <c r="E14" s="73"/>
      <c r="F14" s="73"/>
      <c r="G14" s="73"/>
      <c r="H14" s="73"/>
      <c r="I14" s="73"/>
      <c r="J14" s="74"/>
    </row>
    <row r="15" spans="3:10" ht="22.5" customHeight="1">
      <c r="C15" s="66" t="s">
        <v>343</v>
      </c>
      <c r="D15" s="67"/>
      <c r="E15" s="72"/>
      <c r="F15" s="73"/>
      <c r="G15" s="73"/>
      <c r="H15" s="73"/>
      <c r="I15" s="73"/>
      <c r="J15" s="74"/>
    </row>
    <row r="16" spans="1:10" ht="22.5" customHeight="1">
      <c r="A16" s="71"/>
      <c r="B16" s="63"/>
      <c r="C16" s="68"/>
      <c r="D16" s="68"/>
      <c r="E16" s="68"/>
      <c r="F16" s="68"/>
      <c r="G16" s="69"/>
      <c r="H16" s="69"/>
      <c r="I16" s="69"/>
      <c r="J16" s="69"/>
    </row>
    <row r="17" spans="1:10" s="1" customFormat="1" ht="46.5" customHeight="1">
      <c r="A17" s="35" t="s">
        <v>340</v>
      </c>
      <c r="B17" s="36" t="s">
        <v>341</v>
      </c>
      <c r="C17" s="54" t="s">
        <v>494</v>
      </c>
      <c r="D17" s="54" t="s">
        <v>495</v>
      </c>
      <c r="E17" s="54" t="s">
        <v>0</v>
      </c>
      <c r="F17" s="35" t="s">
        <v>342</v>
      </c>
      <c r="G17" s="54" t="s">
        <v>1</v>
      </c>
      <c r="H17" s="54" t="s">
        <v>3</v>
      </c>
      <c r="I17" s="54" t="s">
        <v>2</v>
      </c>
      <c r="J17" s="54" t="s">
        <v>4</v>
      </c>
    </row>
    <row r="18" spans="1:20" s="1" customFormat="1" ht="24" customHeight="1">
      <c r="A18" s="8"/>
      <c r="B18" s="12"/>
      <c r="C18" s="49"/>
      <c r="D18" s="49"/>
      <c r="E18" s="50"/>
      <c r="F18" s="50"/>
      <c r="G18" s="49"/>
      <c r="H18" s="51"/>
      <c r="I18" s="52"/>
      <c r="J18" s="53"/>
      <c r="K18"/>
      <c r="L18"/>
      <c r="M18"/>
      <c r="N18"/>
      <c r="O18"/>
      <c r="P18"/>
      <c r="Q18"/>
      <c r="R18"/>
      <c r="S18"/>
      <c r="T18"/>
    </row>
    <row r="19" spans="1:20" ht="24" customHeight="1">
      <c r="A19" s="8"/>
      <c r="B19" s="12"/>
      <c r="C19" s="49"/>
      <c r="D19" s="49"/>
      <c r="E19" s="50"/>
      <c r="F19" s="50"/>
      <c r="G19" s="49"/>
      <c r="H19" s="51"/>
      <c r="I19" s="52"/>
      <c r="J19" s="49"/>
      <c r="K19"/>
      <c r="L19"/>
      <c r="M19"/>
      <c r="N19"/>
      <c r="O19"/>
      <c r="P19"/>
      <c r="Q19"/>
      <c r="R19"/>
      <c r="S19"/>
      <c r="T19"/>
    </row>
    <row r="20" spans="1:20" ht="24" customHeight="1">
      <c r="A20" s="8"/>
      <c r="B20" s="12"/>
      <c r="C20" s="49"/>
      <c r="D20" s="49"/>
      <c r="E20" s="50"/>
      <c r="F20" s="50"/>
      <c r="G20" s="49"/>
      <c r="H20" s="51"/>
      <c r="I20" s="52"/>
      <c r="J20" s="49"/>
      <c r="K20"/>
      <c r="L20"/>
      <c r="M20"/>
      <c r="N20"/>
      <c r="O20"/>
      <c r="P20"/>
      <c r="Q20"/>
      <c r="R20"/>
      <c r="S20"/>
      <c r="T20"/>
    </row>
    <row r="21" spans="1:20" ht="24" customHeight="1">
      <c r="A21" s="8"/>
      <c r="B21" s="12"/>
      <c r="C21" s="49"/>
      <c r="D21" s="49"/>
      <c r="E21" s="50"/>
      <c r="F21" s="50"/>
      <c r="G21" s="49"/>
      <c r="H21" s="51"/>
      <c r="I21" s="52"/>
      <c r="J21" s="49"/>
      <c r="K21"/>
      <c r="L21"/>
      <c r="M21"/>
      <c r="N21"/>
      <c r="O21"/>
      <c r="P21"/>
      <c r="Q21"/>
      <c r="R21"/>
      <c r="S21"/>
      <c r="T21"/>
    </row>
    <row r="22" spans="1:20" ht="24" customHeight="1">
      <c r="A22" s="8"/>
      <c r="B22" s="12"/>
      <c r="C22" s="49"/>
      <c r="D22" s="49"/>
      <c r="E22" s="50"/>
      <c r="F22" s="50"/>
      <c r="G22" s="49"/>
      <c r="H22" s="51"/>
      <c r="I22" s="52"/>
      <c r="J22" s="49"/>
      <c r="K22"/>
      <c r="L22"/>
      <c r="M22"/>
      <c r="N22"/>
      <c r="O22"/>
      <c r="P22"/>
      <c r="Q22"/>
      <c r="R22"/>
      <c r="S22"/>
      <c r="T22"/>
    </row>
    <row r="23" spans="1:20" ht="24" customHeight="1">
      <c r="A23" s="8"/>
      <c r="B23" s="12"/>
      <c r="C23" s="49"/>
      <c r="D23" s="49"/>
      <c r="E23" s="50"/>
      <c r="F23" s="50"/>
      <c r="G23" s="49"/>
      <c r="H23" s="51"/>
      <c r="I23" s="52"/>
      <c r="J23" s="49"/>
      <c r="K23"/>
      <c r="L23"/>
      <c r="M23"/>
      <c r="N23"/>
      <c r="O23"/>
      <c r="P23"/>
      <c r="Q23"/>
      <c r="R23"/>
      <c r="S23"/>
      <c r="T23"/>
    </row>
    <row r="24" spans="1:20" ht="24" customHeight="1">
      <c r="A24" s="8"/>
      <c r="B24" s="12"/>
      <c r="C24" s="49"/>
      <c r="D24" s="49"/>
      <c r="E24" s="50"/>
      <c r="F24" s="50"/>
      <c r="G24" s="49"/>
      <c r="H24" s="51"/>
      <c r="I24" s="52"/>
      <c r="J24" s="49"/>
      <c r="K24"/>
      <c r="L24"/>
      <c r="M24"/>
      <c r="N24"/>
      <c r="O24"/>
      <c r="P24"/>
      <c r="Q24"/>
      <c r="R24"/>
      <c r="S24"/>
      <c r="T24"/>
    </row>
    <row r="25" spans="1:20" ht="24" customHeight="1">
      <c r="A25" s="8"/>
      <c r="B25" s="12"/>
      <c r="C25" s="49"/>
      <c r="D25" s="49"/>
      <c r="E25" s="50"/>
      <c r="F25" s="50"/>
      <c r="G25" s="49"/>
      <c r="H25" s="51"/>
      <c r="I25" s="52"/>
      <c r="J25" s="49"/>
      <c r="K25"/>
      <c r="L25"/>
      <c r="M25"/>
      <c r="N25"/>
      <c r="O25"/>
      <c r="P25"/>
      <c r="Q25"/>
      <c r="R25"/>
      <c r="S25"/>
      <c r="T25"/>
    </row>
    <row r="26" spans="1:20" ht="24" customHeight="1">
      <c r="A26" s="8"/>
      <c r="B26" s="12"/>
      <c r="C26" s="49"/>
      <c r="D26" s="49"/>
      <c r="E26" s="50"/>
      <c r="F26" s="50"/>
      <c r="G26" s="49"/>
      <c r="H26" s="51"/>
      <c r="I26" s="52"/>
      <c r="J26" s="49"/>
      <c r="K26"/>
      <c r="L26"/>
      <c r="M26"/>
      <c r="N26"/>
      <c r="O26"/>
      <c r="P26"/>
      <c r="Q26"/>
      <c r="R26"/>
      <c r="S26"/>
      <c r="T26"/>
    </row>
    <row r="27" spans="1:20" ht="24" customHeight="1">
      <c r="A27" s="8"/>
      <c r="B27" s="12"/>
      <c r="C27" s="49"/>
      <c r="D27" s="49"/>
      <c r="E27" s="50"/>
      <c r="F27" s="50"/>
      <c r="G27" s="49"/>
      <c r="H27" s="51"/>
      <c r="I27" s="52"/>
      <c r="J27" s="49"/>
      <c r="K27"/>
      <c r="L27"/>
      <c r="M27"/>
      <c r="N27"/>
      <c r="O27"/>
      <c r="P27"/>
      <c r="Q27"/>
      <c r="R27"/>
      <c r="S27"/>
      <c r="T27"/>
    </row>
    <row r="28" spans="1:20" ht="24" customHeight="1">
      <c r="A28" s="8"/>
      <c r="B28" s="12"/>
      <c r="C28" s="49"/>
      <c r="D28" s="49"/>
      <c r="E28" s="50"/>
      <c r="F28" s="50"/>
      <c r="G28" s="49"/>
      <c r="H28" s="51"/>
      <c r="I28" s="52"/>
      <c r="J28" s="49"/>
      <c r="K28"/>
      <c r="L28"/>
      <c r="M28"/>
      <c r="N28"/>
      <c r="O28"/>
      <c r="P28"/>
      <c r="Q28"/>
      <c r="R28"/>
      <c r="S28"/>
      <c r="T28"/>
    </row>
    <row r="29" spans="1:20" ht="24" customHeight="1">
      <c r="A29" s="8"/>
      <c r="B29" s="12"/>
      <c r="C29" s="49"/>
      <c r="D29" s="49"/>
      <c r="E29" s="50"/>
      <c r="F29" s="50"/>
      <c r="G29" s="49"/>
      <c r="H29" s="51"/>
      <c r="I29" s="52"/>
      <c r="J29" s="49"/>
      <c r="K29"/>
      <c r="L29"/>
      <c r="M29"/>
      <c r="N29"/>
      <c r="O29"/>
      <c r="P29"/>
      <c r="Q29"/>
      <c r="R29"/>
      <c r="S29"/>
      <c r="T29"/>
    </row>
    <row r="30" spans="1:20" ht="24" customHeight="1">
      <c r="A30" s="8"/>
      <c r="B30" s="12"/>
      <c r="C30" s="49"/>
      <c r="D30" s="49"/>
      <c r="E30" s="50"/>
      <c r="F30" s="50"/>
      <c r="G30" s="49"/>
      <c r="H30" s="51"/>
      <c r="I30" s="52"/>
      <c r="J30" s="49"/>
      <c r="K30"/>
      <c r="L30"/>
      <c r="M30"/>
      <c r="N30"/>
      <c r="O30"/>
      <c r="P30"/>
      <c r="Q30"/>
      <c r="R30"/>
      <c r="S30"/>
      <c r="T30"/>
    </row>
    <row r="31" spans="1:20" ht="24" customHeight="1">
      <c r="A31" s="8"/>
      <c r="B31" s="12"/>
      <c r="C31" s="49"/>
      <c r="D31" s="49"/>
      <c r="E31" s="50"/>
      <c r="F31" s="50"/>
      <c r="G31" s="49"/>
      <c r="H31" s="51"/>
      <c r="I31" s="52"/>
      <c r="J31" s="49"/>
      <c r="K31"/>
      <c r="L31"/>
      <c r="M31"/>
      <c r="N31"/>
      <c r="O31"/>
      <c r="P31"/>
      <c r="Q31"/>
      <c r="R31"/>
      <c r="S31"/>
      <c r="T31"/>
    </row>
    <row r="32" spans="1:20" ht="24" customHeight="1">
      <c r="A32" s="8"/>
      <c r="B32" s="12"/>
      <c r="C32" s="49"/>
      <c r="D32" s="49"/>
      <c r="E32" s="50"/>
      <c r="F32" s="50"/>
      <c r="G32" s="49"/>
      <c r="H32" s="51"/>
      <c r="I32" s="52"/>
      <c r="J32" s="49"/>
      <c r="K32"/>
      <c r="L32"/>
      <c r="M32"/>
      <c r="N32"/>
      <c r="O32"/>
      <c r="P32"/>
      <c r="Q32"/>
      <c r="R32"/>
      <c r="S32"/>
      <c r="T32"/>
    </row>
    <row r="33" spans="1:20" ht="24" customHeight="1">
      <c r="A33" s="8"/>
      <c r="B33" s="12"/>
      <c r="C33" s="49"/>
      <c r="D33" s="49"/>
      <c r="E33" s="50"/>
      <c r="F33" s="50"/>
      <c r="G33" s="49"/>
      <c r="H33" s="51"/>
      <c r="I33" s="52"/>
      <c r="J33" s="49"/>
      <c r="K33"/>
      <c r="L33"/>
      <c r="M33"/>
      <c r="N33"/>
      <c r="O33"/>
      <c r="P33"/>
      <c r="Q33"/>
      <c r="R33"/>
      <c r="S33"/>
      <c r="T33"/>
    </row>
    <row r="34" spans="1:20" ht="24" customHeight="1">
      <c r="A34" s="8"/>
      <c r="B34" s="12"/>
      <c r="C34" s="49"/>
      <c r="D34" s="49"/>
      <c r="E34" s="50"/>
      <c r="F34" s="50"/>
      <c r="G34" s="49"/>
      <c r="H34" s="51"/>
      <c r="I34" s="52"/>
      <c r="J34" s="49"/>
      <c r="K34"/>
      <c r="L34"/>
      <c r="M34"/>
      <c r="N34"/>
      <c r="O34"/>
      <c r="P34"/>
      <c r="Q34"/>
      <c r="R34"/>
      <c r="S34"/>
      <c r="T34"/>
    </row>
    <row r="35" spans="1:20" ht="24" customHeight="1">
      <c r="A35" s="8"/>
      <c r="B35" s="12"/>
      <c r="C35" s="49"/>
      <c r="D35" s="49"/>
      <c r="E35" s="50"/>
      <c r="F35" s="50"/>
      <c r="G35" s="49"/>
      <c r="H35" s="51"/>
      <c r="I35" s="52"/>
      <c r="J35" s="49"/>
      <c r="K35"/>
      <c r="L35"/>
      <c r="M35"/>
      <c r="N35"/>
      <c r="O35"/>
      <c r="P35"/>
      <c r="Q35"/>
      <c r="R35"/>
      <c r="S35"/>
      <c r="T35"/>
    </row>
    <row r="36" spans="1:20" ht="24" customHeight="1">
      <c r="A36" s="8"/>
      <c r="B36" s="12"/>
      <c r="C36" s="49"/>
      <c r="D36" s="49"/>
      <c r="E36" s="50"/>
      <c r="F36" s="50"/>
      <c r="G36" s="49"/>
      <c r="H36" s="51"/>
      <c r="I36" s="52"/>
      <c r="J36" s="49"/>
      <c r="K36"/>
      <c r="L36"/>
      <c r="M36"/>
      <c r="N36"/>
      <c r="O36"/>
      <c r="P36"/>
      <c r="Q36"/>
      <c r="R36"/>
      <c r="S36"/>
      <c r="T36"/>
    </row>
    <row r="37" spans="1:20" ht="24" customHeight="1">
      <c r="A37" s="8"/>
      <c r="B37" s="12"/>
      <c r="C37" s="49"/>
      <c r="D37" s="49"/>
      <c r="E37" s="50"/>
      <c r="F37" s="50"/>
      <c r="G37" s="49"/>
      <c r="H37" s="51"/>
      <c r="I37" s="52"/>
      <c r="J37" s="49"/>
      <c r="K37"/>
      <c r="L37"/>
      <c r="M37"/>
      <c r="N37"/>
      <c r="O37"/>
      <c r="P37"/>
      <c r="Q37"/>
      <c r="R37"/>
      <c r="S37"/>
      <c r="T37"/>
    </row>
    <row r="38" spans="1:20" ht="24" customHeight="1">
      <c r="A38" s="8"/>
      <c r="B38" s="12"/>
      <c r="C38" s="49"/>
      <c r="D38" s="49"/>
      <c r="E38" s="50"/>
      <c r="F38" s="50"/>
      <c r="G38" s="49"/>
      <c r="H38" s="51"/>
      <c r="I38" s="52"/>
      <c r="J38" s="49"/>
      <c r="K38"/>
      <c r="L38"/>
      <c r="M38"/>
      <c r="N38"/>
      <c r="O38"/>
      <c r="P38"/>
      <c r="Q38"/>
      <c r="R38"/>
      <c r="S38"/>
      <c r="T38"/>
    </row>
    <row r="39" spans="1:20" ht="24" customHeight="1">
      <c r="A39" s="8"/>
      <c r="B39" s="12"/>
      <c r="C39" s="49"/>
      <c r="D39" s="49"/>
      <c r="E39" s="50"/>
      <c r="F39" s="50"/>
      <c r="G39" s="49"/>
      <c r="H39" s="51"/>
      <c r="I39" s="52"/>
      <c r="J39" s="49"/>
      <c r="K39"/>
      <c r="L39"/>
      <c r="M39"/>
      <c r="N39"/>
      <c r="O39"/>
      <c r="P39"/>
      <c r="Q39"/>
      <c r="R39"/>
      <c r="S39"/>
      <c r="T39"/>
    </row>
    <row r="40" spans="1:20" ht="24" customHeight="1">
      <c r="A40" s="8"/>
      <c r="B40" s="12"/>
      <c r="C40" s="49"/>
      <c r="D40" s="49"/>
      <c r="E40" s="50"/>
      <c r="F40" s="50"/>
      <c r="G40" s="49"/>
      <c r="H40" s="51"/>
      <c r="I40" s="52"/>
      <c r="J40" s="49"/>
      <c r="K40"/>
      <c r="L40"/>
      <c r="M40"/>
      <c r="N40"/>
      <c r="O40"/>
      <c r="P40"/>
      <c r="Q40"/>
      <c r="R40"/>
      <c r="S40"/>
      <c r="T40"/>
    </row>
    <row r="41" spans="1:20" ht="24" customHeight="1">
      <c r="A41" s="8"/>
      <c r="B41" s="12"/>
      <c r="C41" s="49"/>
      <c r="D41" s="49"/>
      <c r="E41" s="50"/>
      <c r="F41" s="50"/>
      <c r="G41" s="49"/>
      <c r="H41" s="51"/>
      <c r="I41" s="52"/>
      <c r="J41" s="49"/>
      <c r="K41"/>
      <c r="L41"/>
      <c r="M41"/>
      <c r="N41"/>
      <c r="O41"/>
      <c r="P41"/>
      <c r="Q41"/>
      <c r="R41"/>
      <c r="S41"/>
      <c r="T41"/>
    </row>
    <row r="42" spans="1:20" ht="24" customHeight="1">
      <c r="A42" s="8"/>
      <c r="B42" s="8"/>
      <c r="C42" s="55" t="s">
        <v>9</v>
      </c>
      <c r="D42" s="8"/>
      <c r="E42" s="8"/>
      <c r="F42" s="8"/>
      <c r="G42" s="8"/>
      <c r="H42" s="8"/>
      <c r="I42" s="56">
        <f>SUM(I18:I41)</f>
        <v>0</v>
      </c>
      <c r="J42" s="8"/>
      <c r="K42"/>
      <c r="L42"/>
      <c r="M42"/>
      <c r="N42"/>
      <c r="O42"/>
      <c r="P42"/>
      <c r="Q42"/>
      <c r="R42"/>
      <c r="S42"/>
      <c r="T42"/>
    </row>
    <row r="43" spans="1:20" ht="19.5" customHeight="1">
      <c r="A43" s="37"/>
      <c r="B43" s="34"/>
      <c r="C43" s="34"/>
      <c r="D43" s="34"/>
      <c r="E43" s="34"/>
      <c r="F43" s="34"/>
      <c r="G43" s="34"/>
      <c r="H43" s="34"/>
      <c r="I43" s="34"/>
      <c r="J43" s="34"/>
      <c r="K43"/>
      <c r="L43"/>
      <c r="M43"/>
      <c r="N43"/>
      <c r="O43"/>
      <c r="P43"/>
      <c r="Q43"/>
      <c r="R43"/>
      <c r="S43"/>
      <c r="T43"/>
    </row>
    <row r="44" spans="1:20" ht="19.5" customHeight="1">
      <c r="A44" s="37"/>
      <c r="B44" s="34"/>
      <c r="C44" s="34"/>
      <c r="D44" s="34"/>
      <c r="E44" s="34"/>
      <c r="F44" s="34"/>
      <c r="G44" s="34"/>
      <c r="H44" s="34"/>
      <c r="I44" s="34"/>
      <c r="J44" s="34"/>
      <c r="K44"/>
      <c r="L44"/>
      <c r="M44"/>
      <c r="N44"/>
      <c r="O44"/>
      <c r="P44"/>
      <c r="Q44"/>
      <c r="R44"/>
      <c r="S44"/>
      <c r="T44"/>
    </row>
    <row r="45" spans="1:20" ht="19.5" customHeight="1">
      <c r="A45" s="37"/>
      <c r="B45" s="34"/>
      <c r="C45" s="34"/>
      <c r="D45" s="34"/>
      <c r="E45" s="34"/>
      <c r="F45" s="34"/>
      <c r="G45" s="34"/>
      <c r="H45" s="34"/>
      <c r="I45" s="34"/>
      <c r="J45" s="34"/>
      <c r="K45"/>
      <c r="L45"/>
      <c r="M45"/>
      <c r="N45"/>
      <c r="O45"/>
      <c r="P45"/>
      <c r="Q45"/>
      <c r="R45"/>
      <c r="S45"/>
      <c r="T45"/>
    </row>
    <row r="46" spans="1:20" ht="19.5" customHeight="1">
      <c r="A46" s="37"/>
      <c r="B46" s="34"/>
      <c r="C46" s="34"/>
      <c r="D46" s="34"/>
      <c r="E46" s="34"/>
      <c r="F46" s="34"/>
      <c r="G46" s="34"/>
      <c r="H46" s="34"/>
      <c r="I46" s="34"/>
      <c r="J46" s="34"/>
      <c r="K46"/>
      <c r="L46"/>
      <c r="M46"/>
      <c r="N46"/>
      <c r="O46"/>
      <c r="P46"/>
      <c r="Q46"/>
      <c r="R46"/>
      <c r="S46"/>
      <c r="T46"/>
    </row>
    <row r="47" spans="1:20" ht="19.5" customHeight="1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/>
      <c r="N47"/>
      <c r="O47"/>
      <c r="P47"/>
      <c r="Q47"/>
      <c r="R47"/>
      <c r="S47"/>
      <c r="T47"/>
    </row>
    <row r="48" spans="3:20" ht="19.5" customHeight="1">
      <c r="C48" s="4"/>
      <c r="D48" s="4"/>
      <c r="E48" s="4"/>
      <c r="F48" s="4"/>
      <c r="G48" s="4"/>
      <c r="H48" s="4"/>
      <c r="I48" s="4"/>
      <c r="J48" s="4"/>
      <c r="K48"/>
      <c r="L48"/>
      <c r="M48"/>
      <c r="N48"/>
      <c r="O48"/>
      <c r="P48"/>
      <c r="Q48"/>
      <c r="R48"/>
      <c r="S48"/>
      <c r="T48"/>
    </row>
    <row r="49" spans="3:20" ht="19.5" customHeight="1">
      <c r="C49" s="4"/>
      <c r="D49" s="4"/>
      <c r="E49" s="4"/>
      <c r="F49" s="4"/>
      <c r="G49" s="4"/>
      <c r="H49" s="4"/>
      <c r="I49" s="4"/>
      <c r="J49" s="4"/>
      <c r="K49"/>
      <c r="L49"/>
      <c r="M49"/>
      <c r="N49"/>
      <c r="O49"/>
      <c r="P49"/>
      <c r="Q49"/>
      <c r="R49"/>
      <c r="S49"/>
      <c r="T49"/>
    </row>
    <row r="50" spans="3:20" ht="19.5" customHeight="1">
      <c r="C50" s="4"/>
      <c r="D50" s="4"/>
      <c r="E50" s="4"/>
      <c r="F50" s="4"/>
      <c r="G50" s="4"/>
      <c r="H50" s="4"/>
      <c r="I50" s="4"/>
      <c r="J50" s="4"/>
      <c r="K50"/>
      <c r="L50"/>
      <c r="M50"/>
      <c r="N50"/>
      <c r="O50"/>
      <c r="P50"/>
      <c r="Q50"/>
      <c r="R50"/>
      <c r="S50"/>
      <c r="T50"/>
    </row>
    <row r="51" spans="3:20" ht="19.5" customHeight="1">
      <c r="C51" s="4"/>
      <c r="D51" s="4"/>
      <c r="E51" s="4"/>
      <c r="F51" s="4"/>
      <c r="G51" s="4"/>
      <c r="H51" s="4"/>
      <c r="I51" s="4"/>
      <c r="J51" s="4"/>
      <c r="K51"/>
      <c r="L51"/>
      <c r="M51"/>
      <c r="N51"/>
      <c r="O51"/>
      <c r="P51"/>
      <c r="Q51"/>
      <c r="R51"/>
      <c r="S51"/>
      <c r="T51"/>
    </row>
    <row r="52" spans="3:20" ht="19.5" customHeight="1">
      <c r="C52" s="4"/>
      <c r="D52" s="4"/>
      <c r="E52" s="4"/>
      <c r="F52" s="4"/>
      <c r="G52" s="4"/>
      <c r="H52" s="4"/>
      <c r="I52" s="4"/>
      <c r="J52" s="4"/>
      <c r="K52"/>
      <c r="L52"/>
      <c r="M52"/>
      <c r="N52"/>
      <c r="O52"/>
      <c r="P52"/>
      <c r="Q52"/>
      <c r="R52"/>
      <c r="S52"/>
      <c r="T52"/>
    </row>
    <row r="53" spans="1:20" ht="19.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/>
      <c r="L53"/>
      <c r="M53"/>
      <c r="N53"/>
      <c r="O53"/>
      <c r="P53"/>
      <c r="Q53"/>
      <c r="R53"/>
      <c r="S53"/>
      <c r="T53"/>
    </row>
    <row r="54" spans="1:20" ht="19.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/>
      <c r="L54"/>
      <c r="M54"/>
      <c r="N54"/>
      <c r="O54"/>
      <c r="P54"/>
      <c r="Q54"/>
      <c r="R54"/>
      <c r="S54"/>
      <c r="T54"/>
    </row>
    <row r="55" spans="3:20" ht="19.5" customHeight="1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3:20" ht="19.5" customHeight="1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6:20" ht="19.5" customHeight="1">
      <c r="F57" s="16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6:20" ht="19.5" customHeight="1">
      <c r="F58" s="16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6:20" ht="19.5" customHeight="1">
      <c r="F59" s="16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6:20" ht="19.5" customHeight="1">
      <c r="F60" s="16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6:20" ht="19.5" customHeight="1">
      <c r="F61" s="16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6:20" ht="19.5" customHeight="1">
      <c r="F62" s="16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6:20" ht="19.5" customHeight="1">
      <c r="F63" s="16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6:20" ht="19.5" customHeight="1">
      <c r="F64" s="16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6:20" ht="19.5" customHeight="1">
      <c r="F65" s="16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6:20" ht="19.5" customHeight="1">
      <c r="F66" s="1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6:20" ht="19.5" customHeight="1">
      <c r="F67" s="16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6:20" ht="19.5" customHeight="1">
      <c r="F68" s="16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6:20" ht="19.5" customHeight="1">
      <c r="F69" s="16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3:20" ht="19.5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2:20" ht="29.25" customHeight="1">
      <c r="B71" s="10"/>
      <c r="D71" s="10"/>
      <c r="F71" s="10"/>
      <c r="I71"/>
      <c r="J71"/>
      <c r="K71"/>
      <c r="L71"/>
      <c r="M71"/>
      <c r="N71"/>
      <c r="O71"/>
      <c r="P71"/>
      <c r="Q71"/>
      <c r="R71"/>
      <c r="S71"/>
      <c r="T71"/>
    </row>
    <row r="72" spans="4:20" ht="19.5" customHeight="1">
      <c r="D72" s="13"/>
      <c r="F72" s="14"/>
      <c r="I72"/>
      <c r="J72"/>
      <c r="K72"/>
      <c r="L72"/>
      <c r="M72"/>
      <c r="N72"/>
      <c r="O72"/>
      <c r="P72"/>
      <c r="Q72"/>
      <c r="R72"/>
      <c r="S72"/>
      <c r="T72"/>
    </row>
    <row r="73" spans="4:20" ht="19.5" customHeight="1">
      <c r="D73" s="13"/>
      <c r="F73" s="14"/>
      <c r="I73"/>
      <c r="J73"/>
      <c r="K73"/>
      <c r="L73"/>
      <c r="M73"/>
      <c r="N73"/>
      <c r="O73"/>
      <c r="P73"/>
      <c r="Q73"/>
      <c r="R73"/>
      <c r="S73"/>
      <c r="T73"/>
    </row>
    <row r="74" spans="4:20" ht="19.5" customHeight="1">
      <c r="D74" s="13"/>
      <c r="F74" s="14"/>
      <c r="I74"/>
      <c r="J74"/>
      <c r="K74"/>
      <c r="L74"/>
      <c r="M74"/>
      <c r="N74"/>
      <c r="O74"/>
      <c r="P74"/>
      <c r="Q74"/>
      <c r="R74"/>
      <c r="S74"/>
      <c r="T74"/>
    </row>
    <row r="75" spans="4:20" ht="19.5" customHeight="1">
      <c r="D75" s="19"/>
      <c r="F75" s="14"/>
      <c r="I75"/>
      <c r="J75"/>
      <c r="K75"/>
      <c r="L75"/>
      <c r="M75"/>
      <c r="N75"/>
      <c r="O75"/>
      <c r="P75"/>
      <c r="Q75"/>
      <c r="R75"/>
      <c r="S75"/>
      <c r="T75"/>
    </row>
    <row r="76" spans="4:20" ht="19.5" customHeight="1">
      <c r="D76" s="14"/>
      <c r="F76" s="14"/>
      <c r="I76"/>
      <c r="J76"/>
      <c r="K76"/>
      <c r="L76"/>
      <c r="M76"/>
      <c r="N76"/>
      <c r="O76"/>
      <c r="P76"/>
      <c r="Q76"/>
      <c r="R76"/>
      <c r="S76"/>
      <c r="T76"/>
    </row>
    <row r="77" spans="4:20" ht="19.5" customHeight="1">
      <c r="D77" s="25"/>
      <c r="F77" s="14"/>
      <c r="I77"/>
      <c r="J77"/>
      <c r="K77"/>
      <c r="L77"/>
      <c r="M77"/>
      <c r="N77"/>
      <c r="O77"/>
      <c r="P77"/>
      <c r="Q77"/>
      <c r="R77"/>
      <c r="S77"/>
      <c r="T77"/>
    </row>
    <row r="78" spans="4:20" ht="19.5" customHeight="1">
      <c r="D78" s="13"/>
      <c r="F78" s="14"/>
      <c r="I78"/>
      <c r="J78"/>
      <c r="K78"/>
      <c r="L78"/>
      <c r="M78"/>
      <c r="N78"/>
      <c r="O78"/>
      <c r="P78"/>
      <c r="Q78"/>
      <c r="R78"/>
      <c r="S78"/>
      <c r="T78"/>
    </row>
    <row r="79" spans="4:20" ht="19.5" customHeight="1">
      <c r="D79" s="29"/>
      <c r="F79" s="14"/>
      <c r="I79"/>
      <c r="J79"/>
      <c r="K79"/>
      <c r="L79"/>
      <c r="M79"/>
      <c r="N79"/>
      <c r="O79"/>
      <c r="P79"/>
      <c r="Q79"/>
      <c r="R79"/>
      <c r="S79"/>
      <c r="T79"/>
    </row>
    <row r="80" spans="4:20" ht="19.5" customHeight="1">
      <c r="D80" s="14"/>
      <c r="F80" s="14"/>
      <c r="I80"/>
      <c r="J80"/>
      <c r="K80"/>
      <c r="L80"/>
      <c r="M80"/>
      <c r="N80"/>
      <c r="O80"/>
      <c r="P80"/>
      <c r="Q80"/>
      <c r="R80"/>
      <c r="S80"/>
      <c r="T80"/>
    </row>
    <row r="81" spans="4:20" ht="19.5" customHeight="1">
      <c r="D81" s="14"/>
      <c r="F81" s="14"/>
      <c r="I81"/>
      <c r="J81"/>
      <c r="K81"/>
      <c r="L81"/>
      <c r="M81"/>
      <c r="N81"/>
      <c r="O81"/>
      <c r="P81"/>
      <c r="Q81"/>
      <c r="R81"/>
      <c r="S81"/>
      <c r="T81"/>
    </row>
    <row r="82" spans="4:20" ht="19.5" customHeight="1">
      <c r="D82" s="14"/>
      <c r="F82" s="14"/>
      <c r="I82"/>
      <c r="J82"/>
      <c r="K82"/>
      <c r="L82"/>
      <c r="M82"/>
      <c r="N82"/>
      <c r="O82"/>
      <c r="P82"/>
      <c r="Q82"/>
      <c r="R82"/>
      <c r="S82"/>
      <c r="T82"/>
    </row>
    <row r="83" spans="4:20" ht="19.5" customHeight="1">
      <c r="D83" s="13"/>
      <c r="F83" s="14"/>
      <c r="I83"/>
      <c r="J83"/>
      <c r="K83"/>
      <c r="L83"/>
      <c r="M83"/>
      <c r="N83"/>
      <c r="O83"/>
      <c r="P83"/>
      <c r="Q83"/>
      <c r="R83"/>
      <c r="S83"/>
      <c r="T83"/>
    </row>
    <row r="84" spans="4:20" ht="19.5" customHeight="1">
      <c r="D84" s="13"/>
      <c r="F84" s="14"/>
      <c r="I84"/>
      <c r="J84"/>
      <c r="K84"/>
      <c r="L84"/>
      <c r="M84"/>
      <c r="N84"/>
      <c r="O84"/>
      <c r="P84"/>
      <c r="Q84"/>
      <c r="R84"/>
      <c r="S84"/>
      <c r="T84"/>
    </row>
    <row r="85" spans="4:20" ht="19.5" customHeight="1">
      <c r="D85" s="13"/>
      <c r="F85" s="14"/>
      <c r="I85"/>
      <c r="J85"/>
      <c r="K85"/>
      <c r="L85"/>
      <c r="M85"/>
      <c r="N85"/>
      <c r="O85"/>
      <c r="P85"/>
      <c r="Q85"/>
      <c r="R85"/>
      <c r="S85"/>
      <c r="T85"/>
    </row>
    <row r="86" spans="4:20" ht="19.5" customHeight="1">
      <c r="D86" s="15"/>
      <c r="F86" s="14"/>
      <c r="G86" s="38"/>
      <c r="I86"/>
      <c r="J86"/>
      <c r="K86"/>
      <c r="L86"/>
      <c r="M86"/>
      <c r="N86"/>
      <c r="O86"/>
      <c r="P86"/>
      <c r="Q86"/>
      <c r="R86"/>
      <c r="S86"/>
      <c r="T86"/>
    </row>
    <row r="87" spans="4:20" ht="19.5" customHeight="1">
      <c r="D87" s="15"/>
      <c r="F87" s="14"/>
      <c r="G87" s="38"/>
      <c r="I87"/>
      <c r="J87"/>
      <c r="K87"/>
      <c r="L87"/>
      <c r="M87"/>
      <c r="N87"/>
      <c r="O87"/>
      <c r="P87"/>
      <c r="Q87"/>
      <c r="R87"/>
      <c r="S87"/>
      <c r="T87"/>
    </row>
    <row r="88" spans="4:20" ht="19.5" customHeight="1">
      <c r="D88" s="14"/>
      <c r="F88" s="14"/>
      <c r="G88" s="38"/>
      <c r="I88"/>
      <c r="J88"/>
      <c r="K88"/>
      <c r="L88"/>
      <c r="M88"/>
      <c r="N88"/>
      <c r="O88"/>
      <c r="P88"/>
      <c r="Q88"/>
      <c r="R88"/>
      <c r="S88"/>
      <c r="T88"/>
    </row>
    <row r="89" spans="4:20" ht="19.5" customHeight="1">
      <c r="D89" s="13"/>
      <c r="F89" s="14"/>
      <c r="G89" s="38"/>
      <c r="I89"/>
      <c r="J89"/>
      <c r="K89"/>
      <c r="L89"/>
      <c r="M89"/>
      <c r="N89"/>
      <c r="O89"/>
      <c r="P89"/>
      <c r="Q89"/>
      <c r="R89"/>
      <c r="S89"/>
      <c r="T89"/>
    </row>
    <row r="90" spans="4:20" ht="19.5" customHeight="1">
      <c r="D90" s="13"/>
      <c r="F90" s="14"/>
      <c r="G90" s="38"/>
      <c r="I90"/>
      <c r="J90"/>
      <c r="K90"/>
      <c r="L90"/>
      <c r="M90"/>
      <c r="N90"/>
      <c r="O90"/>
      <c r="P90"/>
      <c r="Q90"/>
      <c r="R90"/>
      <c r="S90"/>
      <c r="T90"/>
    </row>
    <row r="91" spans="4:20" ht="19.5" customHeight="1">
      <c r="D91" s="15"/>
      <c r="F91" s="22"/>
      <c r="G91" s="38"/>
      <c r="I91"/>
      <c r="J91"/>
      <c r="K91"/>
      <c r="L91"/>
      <c r="M91"/>
      <c r="N91"/>
      <c r="O91"/>
      <c r="P91"/>
      <c r="Q91"/>
      <c r="R91"/>
      <c r="S91"/>
      <c r="T91"/>
    </row>
    <row r="92" spans="4:20" ht="19.5" customHeight="1">
      <c r="D92" s="13"/>
      <c r="F92" s="14"/>
      <c r="G92" s="38"/>
      <c r="I92"/>
      <c r="J92"/>
      <c r="K92"/>
      <c r="L92"/>
      <c r="M92"/>
      <c r="N92"/>
      <c r="O92"/>
      <c r="P92"/>
      <c r="Q92"/>
      <c r="R92"/>
      <c r="S92"/>
      <c r="T92"/>
    </row>
    <row r="93" spans="4:20" ht="19.5" customHeight="1">
      <c r="D93" s="14"/>
      <c r="F93" s="14"/>
      <c r="G93" s="38"/>
      <c r="I93"/>
      <c r="J93"/>
      <c r="K93"/>
      <c r="L93"/>
      <c r="M93"/>
      <c r="N93"/>
      <c r="O93"/>
      <c r="P93"/>
      <c r="Q93"/>
      <c r="R93"/>
      <c r="S93"/>
      <c r="T93"/>
    </row>
    <row r="94" spans="4:20" ht="19.5" customHeight="1">
      <c r="D94" s="14"/>
      <c r="F94" s="14"/>
      <c r="G94" s="38"/>
      <c r="I94"/>
      <c r="J94"/>
      <c r="K94"/>
      <c r="L94"/>
      <c r="M94"/>
      <c r="N94"/>
      <c r="O94"/>
      <c r="P94"/>
      <c r="Q94"/>
      <c r="R94"/>
      <c r="S94"/>
      <c r="T94"/>
    </row>
    <row r="95" spans="4:20" ht="19.5" customHeight="1">
      <c r="D95" s="15"/>
      <c r="F95" s="14"/>
      <c r="G95" s="38"/>
      <c r="I95"/>
      <c r="J95"/>
      <c r="K95"/>
      <c r="L95"/>
      <c r="M95"/>
      <c r="N95"/>
      <c r="O95"/>
      <c r="P95"/>
      <c r="Q95"/>
      <c r="R95"/>
      <c r="S95"/>
      <c r="T95"/>
    </row>
    <row r="96" spans="4:20" ht="19.5" customHeight="1">
      <c r="D96" s="21"/>
      <c r="F96" s="14"/>
      <c r="G96" s="38"/>
      <c r="I96"/>
      <c r="J96"/>
      <c r="K96"/>
      <c r="L96"/>
      <c r="M96"/>
      <c r="N96"/>
      <c r="O96"/>
      <c r="P96"/>
      <c r="Q96"/>
      <c r="R96"/>
      <c r="S96"/>
      <c r="T96"/>
    </row>
    <row r="97" spans="4:20" ht="19.5" customHeight="1">
      <c r="D97" s="15"/>
      <c r="F97" s="14"/>
      <c r="G97" s="38"/>
      <c r="I97"/>
      <c r="J97"/>
      <c r="K97"/>
      <c r="L97"/>
      <c r="M97"/>
      <c r="N97"/>
      <c r="O97"/>
      <c r="P97"/>
      <c r="Q97"/>
      <c r="R97"/>
      <c r="S97"/>
      <c r="T97"/>
    </row>
    <row r="98" spans="4:20" ht="19.5" customHeight="1">
      <c r="D98" s="14"/>
      <c r="F98" s="14"/>
      <c r="G98" s="38"/>
      <c r="I98"/>
      <c r="J98"/>
      <c r="K98"/>
      <c r="L98"/>
      <c r="M98"/>
      <c r="N98"/>
      <c r="O98"/>
      <c r="P98"/>
      <c r="Q98"/>
      <c r="R98"/>
      <c r="S98"/>
      <c r="T98"/>
    </row>
    <row r="99" spans="4:20" ht="19.5" customHeight="1">
      <c r="D99" s="13"/>
      <c r="F99" s="14"/>
      <c r="G99" s="38"/>
      <c r="I99"/>
      <c r="J99"/>
      <c r="K99"/>
      <c r="L99"/>
      <c r="M99"/>
      <c r="N99"/>
      <c r="O99"/>
      <c r="P99"/>
      <c r="Q99"/>
      <c r="R99"/>
      <c r="S99"/>
      <c r="T99"/>
    </row>
    <row r="100" spans="4:20" ht="19.5" customHeight="1">
      <c r="D100" s="13"/>
      <c r="F100" s="14"/>
      <c r="G100" s="38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9.5" customHeight="1">
      <c r="D101" s="14"/>
      <c r="F101" s="14"/>
      <c r="G101" s="38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9.5" customHeight="1">
      <c r="D102" s="14"/>
      <c r="F102" s="14"/>
      <c r="G102" s="38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9.5" customHeight="1">
      <c r="D103" s="13"/>
      <c r="F103" s="14"/>
      <c r="G103" s="38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9.5" customHeight="1">
      <c r="D104" s="13"/>
      <c r="F104" s="14"/>
      <c r="G104" s="38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9.5" customHeight="1">
      <c r="D105" s="31"/>
      <c r="F105" s="14"/>
      <c r="G105" s="38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9.5" customHeight="1">
      <c r="D106" s="13"/>
      <c r="F106" s="14"/>
      <c r="G106" s="38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9.5" customHeight="1">
      <c r="D107" s="13"/>
      <c r="F107" s="14"/>
      <c r="G107" s="38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9.5" customHeight="1">
      <c r="D108" s="13"/>
      <c r="F108" s="14"/>
      <c r="G108" s="3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9.5" customHeight="1">
      <c r="D109" s="13"/>
      <c r="F109" s="14"/>
      <c r="G109" s="38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9.5" customHeight="1">
      <c r="D110" s="14"/>
      <c r="F110" s="14"/>
      <c r="G110" s="38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9.5" customHeight="1">
      <c r="D111" s="14"/>
      <c r="F111" s="14"/>
      <c r="G111" s="38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9.5" customHeight="1">
      <c r="D112" s="18"/>
      <c r="F112" s="14"/>
      <c r="G112" s="38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9.5" customHeight="1">
      <c r="D113" s="18"/>
      <c r="F113" s="14"/>
      <c r="G113" s="38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9.5" customHeight="1">
      <c r="D114" s="13"/>
      <c r="F114" s="14"/>
      <c r="G114" s="38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9.5" customHeight="1">
      <c r="D115" s="13"/>
      <c r="F115" s="14"/>
      <c r="G115" s="38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9.5" customHeight="1">
      <c r="D116" s="13"/>
      <c r="F116" s="14"/>
      <c r="G116" s="38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9.5" customHeight="1">
      <c r="D117" s="15"/>
      <c r="F117" s="14"/>
      <c r="G117" s="38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9.5" customHeight="1">
      <c r="D118" s="14"/>
      <c r="F118" s="14"/>
      <c r="G118" s="3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9.5" customHeight="1">
      <c r="D119" s="13"/>
      <c r="F119" s="20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9.5" customHeight="1">
      <c r="D120" s="20"/>
      <c r="F120" s="14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9.5" customHeight="1">
      <c r="D121" s="14"/>
      <c r="F121" s="14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9.5" customHeight="1">
      <c r="D122" s="14"/>
      <c r="F122" s="14"/>
      <c r="I122"/>
      <c r="J122"/>
      <c r="K122"/>
      <c r="L122"/>
      <c r="M122"/>
      <c r="N122"/>
      <c r="O122"/>
      <c r="P122"/>
      <c r="Q122"/>
      <c r="R122"/>
      <c r="S122"/>
      <c r="T122"/>
    </row>
    <row r="123" spans="4:20" ht="19.5" customHeight="1">
      <c r="D123" s="14"/>
      <c r="F123" s="14"/>
      <c r="I123"/>
      <c r="J123"/>
      <c r="K123"/>
      <c r="L123"/>
      <c r="M123"/>
      <c r="N123"/>
      <c r="O123"/>
      <c r="P123"/>
      <c r="Q123"/>
      <c r="R123"/>
      <c r="S123"/>
      <c r="T123"/>
    </row>
    <row r="124" spans="4:20" ht="19.5" customHeight="1">
      <c r="D124" s="14"/>
      <c r="F124" s="1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4:20" ht="19.5" customHeight="1">
      <c r="D125" s="14"/>
      <c r="F125" s="14"/>
      <c r="I125"/>
      <c r="J125"/>
      <c r="K125"/>
      <c r="L125"/>
      <c r="M125"/>
      <c r="N125"/>
      <c r="O125"/>
      <c r="P125"/>
      <c r="Q125"/>
      <c r="R125"/>
      <c r="S125"/>
      <c r="T125"/>
    </row>
    <row r="126" spans="4:20" ht="19.5" customHeight="1">
      <c r="D126" s="15"/>
      <c r="F126" s="14"/>
      <c r="I126"/>
      <c r="J126"/>
      <c r="K126"/>
      <c r="L126"/>
      <c r="M126"/>
      <c r="N126"/>
      <c r="O126"/>
      <c r="P126"/>
      <c r="Q126"/>
      <c r="R126"/>
      <c r="S126"/>
      <c r="T126"/>
    </row>
    <row r="127" spans="4:20" ht="19.5" customHeight="1">
      <c r="D127" s="15"/>
      <c r="F127" s="22"/>
      <c r="I127"/>
      <c r="J127"/>
      <c r="K127"/>
      <c r="L127"/>
      <c r="M127"/>
      <c r="N127"/>
      <c r="O127"/>
      <c r="P127"/>
      <c r="Q127"/>
      <c r="R127"/>
      <c r="S127"/>
      <c r="T127"/>
    </row>
    <row r="128" spans="4:20" ht="19.5" customHeight="1">
      <c r="D128" s="13"/>
      <c r="F128" s="14"/>
      <c r="I128"/>
      <c r="J128"/>
      <c r="K128"/>
      <c r="L128"/>
      <c r="M128"/>
      <c r="N128"/>
      <c r="O128"/>
      <c r="P128"/>
      <c r="Q128"/>
      <c r="R128"/>
      <c r="S128"/>
      <c r="T128"/>
    </row>
    <row r="129" spans="4:20" ht="19.5" customHeight="1">
      <c r="D129" s="13"/>
      <c r="F129" s="14"/>
      <c r="I129"/>
      <c r="J129"/>
      <c r="K129"/>
      <c r="L129"/>
      <c r="M129"/>
      <c r="N129"/>
      <c r="O129"/>
      <c r="P129"/>
      <c r="Q129"/>
      <c r="R129"/>
      <c r="S129"/>
      <c r="T129"/>
    </row>
    <row r="130" spans="4:20" ht="19.5" customHeight="1">
      <c r="D130" s="13"/>
      <c r="F130" s="14"/>
      <c r="I130"/>
      <c r="J130"/>
      <c r="K130"/>
      <c r="L130"/>
      <c r="M130"/>
      <c r="N130"/>
      <c r="O130"/>
      <c r="P130"/>
      <c r="Q130"/>
      <c r="R130"/>
      <c r="S130"/>
      <c r="T130"/>
    </row>
    <row r="131" spans="4:20" ht="19.5" customHeight="1">
      <c r="D131" s="13"/>
      <c r="F131" s="14"/>
      <c r="I131"/>
      <c r="J131"/>
      <c r="K131"/>
      <c r="L131"/>
      <c r="M131"/>
      <c r="N131"/>
      <c r="O131"/>
      <c r="P131"/>
      <c r="Q131"/>
      <c r="R131"/>
      <c r="S131"/>
      <c r="T131"/>
    </row>
    <row r="132" spans="4:20" ht="19.5" customHeight="1">
      <c r="D132" s="15"/>
      <c r="F132" s="14"/>
      <c r="I132"/>
      <c r="J132"/>
      <c r="K132"/>
      <c r="L132"/>
      <c r="M132"/>
      <c r="N132"/>
      <c r="O132"/>
      <c r="P132"/>
      <c r="Q132"/>
      <c r="R132"/>
      <c r="S132"/>
      <c r="T132"/>
    </row>
    <row r="133" spans="4:20" ht="19.5" customHeight="1">
      <c r="D133" s="14"/>
      <c r="F133" s="14"/>
      <c r="I133"/>
      <c r="J133"/>
      <c r="K133"/>
      <c r="L133"/>
      <c r="M133"/>
      <c r="N133"/>
      <c r="O133"/>
      <c r="P133"/>
      <c r="Q133"/>
      <c r="R133"/>
      <c r="S133"/>
      <c r="T133"/>
    </row>
    <row r="134" spans="4:20" ht="19.5" customHeight="1">
      <c r="D134" s="24"/>
      <c r="F134" s="1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4:20" ht="19.5" customHeight="1">
      <c r="D135" s="14"/>
      <c r="F135" s="24"/>
      <c r="I135"/>
      <c r="J135"/>
      <c r="K135"/>
      <c r="L135"/>
      <c r="M135"/>
      <c r="N135"/>
      <c r="O135"/>
      <c r="P135"/>
      <c r="Q135"/>
      <c r="R135"/>
      <c r="S135"/>
      <c r="T135"/>
    </row>
    <row r="136" spans="4:20" ht="19.5" customHeight="1">
      <c r="D136" s="21"/>
      <c r="F136" s="20"/>
      <c r="I136"/>
      <c r="J136"/>
      <c r="K136"/>
      <c r="L136"/>
      <c r="M136"/>
      <c r="N136"/>
      <c r="O136"/>
      <c r="P136"/>
      <c r="Q136"/>
      <c r="R136"/>
      <c r="S136"/>
      <c r="T136"/>
    </row>
    <row r="137" spans="4:20" ht="19.5" customHeight="1">
      <c r="D137" s="14"/>
      <c r="F137" s="14"/>
      <c r="I137"/>
      <c r="J137"/>
      <c r="K137"/>
      <c r="L137"/>
      <c r="M137"/>
      <c r="N137"/>
      <c r="O137"/>
      <c r="P137"/>
      <c r="Q137"/>
      <c r="R137"/>
      <c r="S137"/>
      <c r="T137"/>
    </row>
    <row r="138" spans="4:20" ht="19.5" customHeight="1">
      <c r="D138" s="14"/>
      <c r="F138" s="14"/>
      <c r="I138"/>
      <c r="J138"/>
      <c r="K138"/>
      <c r="L138"/>
      <c r="M138"/>
      <c r="N138"/>
      <c r="O138"/>
      <c r="P138"/>
      <c r="Q138"/>
      <c r="R138"/>
      <c r="S138"/>
      <c r="T138"/>
    </row>
    <row r="139" spans="4:20" ht="19.5" customHeight="1">
      <c r="D139" s="14"/>
      <c r="F139" s="14"/>
      <c r="I139"/>
      <c r="J139"/>
      <c r="K139"/>
      <c r="L139"/>
      <c r="M139"/>
      <c r="N139"/>
      <c r="O139"/>
      <c r="P139"/>
      <c r="Q139"/>
      <c r="R139"/>
      <c r="S139"/>
      <c r="T139"/>
    </row>
    <row r="140" spans="4:20" ht="19.5" customHeight="1">
      <c r="D140" s="14"/>
      <c r="F140" s="14"/>
      <c r="I140"/>
      <c r="J140"/>
      <c r="K140"/>
      <c r="L140"/>
      <c r="M140"/>
      <c r="N140"/>
      <c r="O140"/>
      <c r="P140"/>
      <c r="Q140"/>
      <c r="R140"/>
      <c r="S140"/>
      <c r="T140"/>
    </row>
    <row r="141" spans="4:20" ht="19.5" customHeight="1">
      <c r="D141" s="14"/>
      <c r="F141" s="14"/>
      <c r="I141"/>
      <c r="J141"/>
      <c r="K141"/>
      <c r="L141"/>
      <c r="M141"/>
      <c r="N141"/>
      <c r="O141"/>
      <c r="P141"/>
      <c r="Q141"/>
      <c r="R141"/>
      <c r="S141"/>
      <c r="T141"/>
    </row>
    <row r="142" spans="4:20" ht="19.5" customHeight="1">
      <c r="D142" s="28"/>
      <c r="F142" s="14"/>
      <c r="I142"/>
      <c r="J142"/>
      <c r="K142"/>
      <c r="L142"/>
      <c r="M142"/>
      <c r="N142"/>
      <c r="O142"/>
      <c r="P142"/>
      <c r="Q142"/>
      <c r="R142"/>
      <c r="S142"/>
      <c r="T142"/>
    </row>
    <row r="143" spans="4:20" ht="19.5" customHeight="1">
      <c r="D143" s="14"/>
      <c r="F143" s="14"/>
      <c r="I143"/>
      <c r="J143"/>
      <c r="K143"/>
      <c r="L143"/>
      <c r="M143"/>
      <c r="N143"/>
      <c r="O143"/>
      <c r="P143"/>
      <c r="Q143"/>
      <c r="R143"/>
      <c r="S143"/>
      <c r="T143"/>
    </row>
    <row r="144" spans="4:20" ht="19.5" customHeight="1">
      <c r="D144" s="15"/>
      <c r="F144" s="1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4:20" ht="19.5" customHeight="1">
      <c r="D145" s="26"/>
      <c r="F145" s="14"/>
      <c r="I145"/>
      <c r="J145"/>
      <c r="K145"/>
      <c r="L145"/>
      <c r="M145"/>
      <c r="N145"/>
      <c r="O145"/>
      <c r="P145"/>
      <c r="Q145"/>
      <c r="R145"/>
      <c r="S145"/>
      <c r="T145"/>
    </row>
    <row r="146" spans="4:20" ht="19.5" customHeight="1">
      <c r="D146" s="32"/>
      <c r="F146" s="14"/>
      <c r="I146"/>
      <c r="J146"/>
      <c r="K146"/>
      <c r="L146"/>
      <c r="M146"/>
      <c r="N146"/>
      <c r="O146"/>
      <c r="P146"/>
      <c r="Q146"/>
      <c r="R146"/>
      <c r="S146"/>
      <c r="T146"/>
    </row>
    <row r="147" spans="4:20" ht="19.5" customHeight="1">
      <c r="D147" s="13"/>
      <c r="F147" s="14"/>
      <c r="I147"/>
      <c r="J147"/>
      <c r="K147"/>
      <c r="L147"/>
      <c r="M147"/>
      <c r="N147"/>
      <c r="O147"/>
      <c r="P147"/>
      <c r="Q147"/>
      <c r="R147"/>
      <c r="S147"/>
      <c r="T147"/>
    </row>
    <row r="148" spans="4:20" ht="19.5" customHeight="1">
      <c r="D148" s="15"/>
      <c r="F148" s="14"/>
      <c r="I148"/>
      <c r="J148"/>
      <c r="K148"/>
      <c r="L148"/>
      <c r="M148"/>
      <c r="N148"/>
      <c r="O148"/>
      <c r="P148"/>
      <c r="Q148"/>
      <c r="R148"/>
      <c r="S148"/>
      <c r="T148"/>
    </row>
    <row r="149" spans="4:20" ht="19.5" customHeight="1">
      <c r="D149" s="33"/>
      <c r="F149" s="14"/>
      <c r="I149"/>
      <c r="J149"/>
      <c r="K149"/>
      <c r="L149"/>
      <c r="M149"/>
      <c r="N149"/>
      <c r="O149"/>
      <c r="P149"/>
      <c r="Q149"/>
      <c r="R149"/>
      <c r="S149"/>
      <c r="T149"/>
    </row>
    <row r="150" spans="4:20" ht="19.5" customHeight="1">
      <c r="D150" s="15"/>
      <c r="F150" s="14"/>
      <c r="I150"/>
      <c r="J150"/>
      <c r="K150"/>
      <c r="L150"/>
      <c r="M150"/>
      <c r="N150"/>
      <c r="O150"/>
      <c r="P150"/>
      <c r="Q150"/>
      <c r="R150"/>
      <c r="S150"/>
      <c r="T150"/>
    </row>
    <row r="151" spans="4:20" ht="19.5" customHeight="1">
      <c r="D151" s="15"/>
      <c r="F151" s="14"/>
      <c r="I151"/>
      <c r="J151"/>
      <c r="K151"/>
      <c r="L151"/>
      <c r="M151"/>
      <c r="N151"/>
      <c r="O151"/>
      <c r="P151"/>
      <c r="Q151"/>
      <c r="R151"/>
      <c r="S151"/>
      <c r="T151"/>
    </row>
    <row r="152" spans="4:20" ht="19.5" customHeight="1">
      <c r="D152" s="15"/>
      <c r="F152" s="14"/>
      <c r="I152"/>
      <c r="J152"/>
      <c r="K152"/>
      <c r="L152"/>
      <c r="M152"/>
      <c r="N152"/>
      <c r="O152"/>
      <c r="P152"/>
      <c r="Q152"/>
      <c r="R152"/>
      <c r="S152"/>
      <c r="T152"/>
    </row>
    <row r="153" spans="4:20" ht="19.5" customHeight="1">
      <c r="D153" s="13"/>
      <c r="F153" s="20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4:20" ht="19.5" customHeight="1">
      <c r="D154" s="14"/>
      <c r="F154" s="1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4:20" ht="19.5" customHeight="1">
      <c r="D155" s="14"/>
      <c r="F155" s="14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4:20" ht="19.5" customHeight="1">
      <c r="D156" s="29"/>
      <c r="F156" s="14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4:20" ht="19.5" customHeight="1">
      <c r="D157" s="14"/>
      <c r="F157" s="14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4:20" ht="19.5" customHeight="1">
      <c r="D158" s="15"/>
      <c r="F158" s="14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4:20" ht="19.5" customHeight="1">
      <c r="D159" s="14"/>
      <c r="E159"/>
      <c r="F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4:20" ht="19.5" customHeight="1">
      <c r="D160" s="14"/>
      <c r="E160"/>
      <c r="F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4:20" ht="19.5" customHeight="1">
      <c r="D161" s="14"/>
      <c r="E161"/>
      <c r="F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4:20" ht="19.5" customHeight="1">
      <c r="D162" s="14"/>
      <c r="E162"/>
      <c r="F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4:20" ht="19.5" customHeight="1">
      <c r="D163" s="14"/>
      <c r="E163"/>
      <c r="F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4:20" ht="19.5" customHeight="1">
      <c r="D164" s="14"/>
      <c r="E164"/>
      <c r="F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4:20" ht="19.5" customHeight="1">
      <c r="D165" s="14"/>
      <c r="E165"/>
      <c r="F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4:20" ht="19.5" customHeight="1">
      <c r="D166" s="14"/>
      <c r="E166"/>
      <c r="F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4:20" ht="19.5" customHeight="1">
      <c r="D167" s="14"/>
      <c r="E167"/>
      <c r="F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4:20" ht="19.5" customHeight="1">
      <c r="D168" s="14"/>
      <c r="E168"/>
      <c r="F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4:20" ht="19.5" customHeight="1">
      <c r="D169" s="14"/>
      <c r="E169"/>
      <c r="F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4:20" ht="19.5" customHeight="1">
      <c r="D170" s="14"/>
      <c r="E170"/>
      <c r="F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4:20" ht="19.5" customHeight="1">
      <c r="D171" s="14"/>
      <c r="E171"/>
      <c r="F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4:20" ht="19.5" customHeight="1">
      <c r="D172" s="14"/>
      <c r="E172"/>
      <c r="F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4:20" ht="19.5" customHeight="1">
      <c r="D173" s="14"/>
      <c r="E173"/>
      <c r="F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4:20" ht="19.5" customHeight="1">
      <c r="D174" s="14"/>
      <c r="E174"/>
      <c r="F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4:20" ht="19.5" customHeight="1">
      <c r="D175" s="14"/>
      <c r="E175"/>
      <c r="F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4:20" ht="19.5" customHeight="1">
      <c r="D176" s="14"/>
      <c r="E176"/>
      <c r="F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4:20" ht="19.5" customHeight="1">
      <c r="D177" s="14"/>
      <c r="E177"/>
      <c r="F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4:20" ht="19.5" customHeight="1">
      <c r="D178" s="14"/>
      <c r="E178"/>
      <c r="F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4:20" ht="18.75" customHeight="1">
      <c r="D179" s="14"/>
      <c r="E179"/>
      <c r="F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4:20" ht="18.75" customHeight="1">
      <c r="D180" s="14"/>
      <c r="E180"/>
      <c r="F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4:20" ht="18.75" customHeight="1">
      <c r="D181" s="14"/>
      <c r="E181"/>
      <c r="F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4:20" ht="18.75" customHeight="1">
      <c r="D182" s="14"/>
      <c r="E182"/>
      <c r="F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4:20" ht="19.5" customHeight="1">
      <c r="D183" s="24"/>
      <c r="E183"/>
      <c r="F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4:20" ht="19.5" customHeight="1">
      <c r="D184" s="14"/>
      <c r="E184"/>
      <c r="F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4:20" ht="18.75" customHeight="1">
      <c r="D185" s="14"/>
      <c r="E185"/>
      <c r="F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4:20" ht="18.75" customHeight="1">
      <c r="D186" s="14"/>
      <c r="E186"/>
      <c r="F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4:20" ht="18.75" customHeight="1">
      <c r="D187" s="14"/>
      <c r="E187"/>
      <c r="F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4:20" ht="18.75" customHeight="1">
      <c r="D188" s="14"/>
      <c r="E188"/>
      <c r="F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4:20" ht="18.75" customHeight="1">
      <c r="D189" s="14"/>
      <c r="E189"/>
      <c r="F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4:20" ht="18.75" customHeight="1">
      <c r="D190" s="14"/>
      <c r="E190"/>
      <c r="F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4:20" ht="18.75" customHeight="1">
      <c r="D191" s="14"/>
      <c r="E191"/>
      <c r="F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4:20" ht="19.5" customHeight="1">
      <c r="D192" s="14"/>
      <c r="E192"/>
      <c r="F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4:20" ht="19.5" customHeight="1">
      <c r="D193" s="14"/>
      <c r="E193"/>
      <c r="F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4:20" ht="18.75" customHeight="1">
      <c r="D194" s="14"/>
      <c r="E194"/>
      <c r="F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4:20" ht="18.75" customHeight="1">
      <c r="D195" s="14"/>
      <c r="E195"/>
      <c r="F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4:20" ht="18.75" customHeight="1">
      <c r="D196" s="14"/>
      <c r="E196"/>
      <c r="F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4:20" ht="18.75" customHeight="1">
      <c r="D197" s="14"/>
      <c r="E197"/>
      <c r="F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4:20" ht="18.75" customHeight="1">
      <c r="D198" s="14"/>
      <c r="E198"/>
      <c r="F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4:20" ht="18.75" customHeight="1">
      <c r="D199" s="14"/>
      <c r="E199"/>
      <c r="F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4:20" ht="18.75" customHeight="1">
      <c r="D200" s="14"/>
      <c r="E200"/>
      <c r="F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4:20" ht="18.75" customHeight="1">
      <c r="D201" s="14"/>
      <c r="E201"/>
      <c r="F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4:20" ht="19.5" customHeight="1">
      <c r="D202" s="14"/>
      <c r="E202"/>
      <c r="F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4:20" ht="19.5" customHeight="1">
      <c r="D203" s="14"/>
      <c r="E203"/>
      <c r="F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4:20" ht="19.5" customHeight="1">
      <c r="D204" s="14"/>
      <c r="E204"/>
      <c r="F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4:20" ht="19.5" customHeight="1">
      <c r="D205" s="22"/>
      <c r="E205"/>
      <c r="F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4:20" ht="19.5" customHeight="1">
      <c r="D206" s="14"/>
      <c r="E206"/>
      <c r="F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4:20" ht="18.75" customHeight="1">
      <c r="D207" s="14"/>
      <c r="E207"/>
      <c r="F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4:20" ht="18.75" customHeight="1">
      <c r="D208" s="29"/>
      <c r="E208"/>
      <c r="F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4:10" ht="19.5" customHeight="1">
      <c r="D209" s="20"/>
      <c r="E209"/>
      <c r="F209"/>
      <c r="H209"/>
      <c r="I209"/>
      <c r="J209"/>
    </row>
    <row r="210" spans="4:20" ht="19.5" customHeight="1">
      <c r="D210" s="20"/>
      <c r="E210"/>
      <c r="F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4:20" ht="19.5" customHeight="1">
      <c r="D211" s="14"/>
      <c r="E211"/>
      <c r="F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4:20" ht="19.5" customHeight="1">
      <c r="D212" s="14"/>
      <c r="E212"/>
      <c r="F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4:20" ht="19.5" customHeight="1">
      <c r="D213" s="14"/>
      <c r="E213"/>
      <c r="F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4:20" ht="19.5" customHeight="1">
      <c r="D214" s="14"/>
      <c r="E214"/>
      <c r="F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4:20" ht="19.5" customHeight="1">
      <c r="D215" s="14"/>
      <c r="E215"/>
      <c r="F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4:20" ht="19.5" customHeight="1">
      <c r="D216" s="14"/>
      <c r="E216"/>
      <c r="F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4:20" ht="19.5" customHeight="1">
      <c r="D217" s="14"/>
      <c r="E217"/>
      <c r="F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4:20" ht="19.5" customHeight="1">
      <c r="D218" s="24"/>
      <c r="E218"/>
      <c r="F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4:20" ht="19.5" customHeight="1">
      <c r="D219" s="29"/>
      <c r="E219"/>
      <c r="F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4:20" ht="19.5" customHeight="1">
      <c r="D220" s="14"/>
      <c r="E220"/>
      <c r="F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4:20" ht="19.5" customHeight="1">
      <c r="D221" s="14"/>
      <c r="E221"/>
      <c r="F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4:20" ht="19.5" customHeight="1">
      <c r="D222" s="14"/>
      <c r="E222"/>
      <c r="F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4:20" ht="19.5" customHeight="1">
      <c r="D223" s="14"/>
      <c r="E223"/>
      <c r="F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4:20" ht="19.5" customHeight="1">
      <c r="D224" s="14"/>
      <c r="E224"/>
      <c r="F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4:20" ht="19.5" customHeight="1">
      <c r="D225" s="14"/>
      <c r="E225"/>
      <c r="F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4:20" ht="19.5" customHeight="1">
      <c r="D226" s="14"/>
      <c r="E226"/>
      <c r="F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4:20" ht="19.5" customHeight="1">
      <c r="D227" s="14"/>
      <c r="E227"/>
      <c r="F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4:20" ht="19.5" customHeight="1">
      <c r="D228" s="14"/>
      <c r="E228"/>
      <c r="F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4:20" ht="19.5" customHeight="1">
      <c r="D229" s="14"/>
      <c r="E229"/>
      <c r="F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4:20" ht="19.5" customHeight="1">
      <c r="D230" s="28"/>
      <c r="E230"/>
      <c r="F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4:20" ht="19.5" customHeight="1">
      <c r="D231" s="28"/>
      <c r="E231"/>
      <c r="F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4:20" ht="19.5" customHeight="1">
      <c r="D232" s="14"/>
      <c r="E232"/>
      <c r="F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4:20" ht="19.5" customHeight="1">
      <c r="D233" s="14"/>
      <c r="E233"/>
      <c r="F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4:20" ht="19.5" customHeight="1">
      <c r="D234" s="14"/>
      <c r="E234"/>
      <c r="F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4:20" ht="19.5" customHeight="1">
      <c r="D235" s="29"/>
      <c r="E235"/>
      <c r="F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4:20" ht="19.5" customHeight="1">
      <c r="D236" s="14"/>
      <c r="E236"/>
      <c r="F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4:20" ht="19.5" customHeight="1">
      <c r="D237" s="14"/>
      <c r="E237"/>
      <c r="F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4:20" ht="19.5" customHeight="1">
      <c r="D238" s="14"/>
      <c r="E238"/>
      <c r="F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4:20" ht="19.5" customHeight="1">
      <c r="D239" s="24"/>
      <c r="E239"/>
      <c r="F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4:20" ht="19.5" customHeight="1">
      <c r="D240" s="28"/>
      <c r="E240"/>
      <c r="F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4:20" ht="19.5" customHeight="1">
      <c r="D241" s="24"/>
      <c r="E241"/>
      <c r="F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4:20" ht="19.5" customHeight="1">
      <c r="D242" s="24"/>
      <c r="E242"/>
      <c r="F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4:20" ht="19.5" customHeight="1">
      <c r="D243" s="14"/>
      <c r="E243"/>
      <c r="F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4:20" ht="19.5" customHeight="1">
      <c r="D244" s="14"/>
      <c r="E244"/>
      <c r="F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4:20" ht="19.5" customHeight="1">
      <c r="D245" s="14"/>
      <c r="E245"/>
      <c r="F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4:20" ht="19.5" customHeight="1">
      <c r="D246" s="24"/>
      <c r="E246"/>
      <c r="F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4:20" ht="19.5" customHeight="1">
      <c r="D247" s="14"/>
      <c r="E247"/>
      <c r="F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4:20" ht="19.5" customHeight="1">
      <c r="D248" s="14"/>
      <c r="E248"/>
      <c r="F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4:20" ht="19.5" customHeight="1">
      <c r="D249" s="14"/>
      <c r="E249"/>
      <c r="F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4:20" ht="19.5" customHeight="1">
      <c r="D250" s="14"/>
      <c r="E250"/>
      <c r="F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4:20" ht="19.5" customHeight="1">
      <c r="D251" s="22"/>
      <c r="E251"/>
      <c r="F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4:20" ht="19.5" customHeight="1">
      <c r="D252" s="24"/>
      <c r="E252"/>
      <c r="F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4:20" ht="19.5" customHeight="1">
      <c r="D253" s="24"/>
      <c r="E253"/>
      <c r="F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4:20" ht="19.5" customHeight="1">
      <c r="D254" s="14"/>
      <c r="E254"/>
      <c r="F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4:20" ht="19.5" customHeight="1">
      <c r="D255" s="24"/>
      <c r="E255"/>
      <c r="F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4:20" ht="19.5" customHeight="1">
      <c r="D256" s="29"/>
      <c r="E256"/>
      <c r="F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4:20" ht="19.5" customHeight="1">
      <c r="D257" s="14"/>
      <c r="E257"/>
      <c r="F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4:20" ht="19.5" customHeight="1">
      <c r="D258" s="14"/>
      <c r="E258"/>
      <c r="F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4:20" ht="19.5" customHeight="1">
      <c r="D259" s="20"/>
      <c r="E259"/>
      <c r="F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4:20" ht="19.5" customHeight="1">
      <c r="D260" s="14"/>
      <c r="E260"/>
      <c r="F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4:20" ht="19.5" customHeight="1">
      <c r="D261" s="14"/>
      <c r="E261"/>
      <c r="F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4:20" ht="19.5" customHeight="1">
      <c r="D262" s="28"/>
      <c r="E262"/>
      <c r="F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4:20" ht="19.5" customHeight="1">
      <c r="D263" s="14"/>
      <c r="E263"/>
      <c r="F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4:20" ht="19.5" customHeight="1">
      <c r="D264" s="29"/>
      <c r="E264"/>
      <c r="F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4:20" ht="19.5" customHeight="1">
      <c r="D265" s="14"/>
      <c r="E265"/>
      <c r="F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4:20" ht="19.5" customHeight="1">
      <c r="D266" s="14"/>
      <c r="E266"/>
      <c r="F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4:20" ht="19.5" customHeight="1">
      <c r="D267" s="14"/>
      <c r="E267"/>
      <c r="F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4:20" ht="19.5" customHeight="1">
      <c r="D268" s="14"/>
      <c r="E268"/>
      <c r="F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4:20" ht="19.5" customHeight="1">
      <c r="D269" s="29"/>
      <c r="E269"/>
      <c r="F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4:20" ht="19.5" customHeight="1">
      <c r="D270" s="24"/>
      <c r="E270"/>
      <c r="F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4:20" ht="19.5" customHeight="1">
      <c r="D271" s="14"/>
      <c r="E271"/>
      <c r="F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4:20" ht="19.5" customHeight="1">
      <c r="D272" s="14"/>
      <c r="E272"/>
      <c r="F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4:20" ht="19.5" customHeight="1">
      <c r="D273" s="14"/>
      <c r="E273"/>
      <c r="F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3:20" ht="19.5" customHeight="1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3:20" ht="19.5" customHeight="1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3:20" ht="19.5" customHeight="1"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3:20" ht="19.5" customHeight="1"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3:20" ht="19.5" customHeight="1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3:20" ht="19.5" customHeight="1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3:20" ht="19.5" customHeight="1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3:20" ht="19.5" customHeight="1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3:20" ht="19.5" customHeight="1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3:20" ht="19.5" customHeight="1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3:20" ht="19.5" customHeight="1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3:20" ht="19.5" customHeight="1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3:20" ht="19.5" customHeight="1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3:20" ht="19.5" customHeight="1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3:20" ht="19.5" customHeight="1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3:20" ht="19.5" customHeight="1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3:20" ht="19.5" customHeight="1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3:20" ht="19.5" customHeight="1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3:20" ht="19.5" customHeight="1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3:20" ht="19.5" customHeight="1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3:20" ht="19.5" customHeight="1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3:20" ht="19.5" customHeight="1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3:20" ht="19.5" customHeight="1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3:20" ht="19.5" customHeight="1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3:20" ht="19.5" customHeight="1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3:20" ht="19.5" customHeight="1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3:20" ht="19.5" customHeight="1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3:20" ht="19.5" customHeight="1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3:20" ht="19.5" customHeight="1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3:20" ht="19.5" customHeight="1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3:20" ht="19.5" customHeight="1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3:20" ht="19.5" customHeight="1">
      <c r="C305"/>
      <c r="D305"/>
      <c r="E305"/>
      <c r="F305"/>
      <c r="G305"/>
      <c r="H305"/>
      <c r="I305"/>
      <c r="J305"/>
      <c r="L305"/>
      <c r="M305"/>
      <c r="N305"/>
      <c r="O305"/>
      <c r="P305"/>
      <c r="Q305"/>
      <c r="R305"/>
      <c r="S305"/>
      <c r="T305"/>
    </row>
    <row r="306" spans="3:20" ht="19.5" customHeight="1">
      <c r="C306"/>
      <c r="D306"/>
      <c r="E306"/>
      <c r="F306"/>
      <c r="G306"/>
      <c r="H306"/>
      <c r="I306"/>
      <c r="J306"/>
      <c r="L306"/>
      <c r="M306"/>
      <c r="N306"/>
      <c r="O306"/>
      <c r="P306"/>
      <c r="Q306"/>
      <c r="R306"/>
      <c r="S306"/>
      <c r="T306"/>
    </row>
    <row r="307" spans="3:20" ht="19.5" customHeight="1">
      <c r="C307"/>
      <c r="D307"/>
      <c r="E307"/>
      <c r="F307"/>
      <c r="G307"/>
      <c r="H307"/>
      <c r="I307"/>
      <c r="J307"/>
      <c r="L307"/>
      <c r="M307"/>
      <c r="N307"/>
      <c r="O307"/>
      <c r="P307"/>
      <c r="Q307"/>
      <c r="R307"/>
      <c r="S307"/>
      <c r="T307"/>
    </row>
    <row r="308" spans="3:20" ht="19.5" customHeight="1">
      <c r="C308"/>
      <c r="D308"/>
      <c r="E308"/>
      <c r="F308"/>
      <c r="G308"/>
      <c r="H308"/>
      <c r="I308"/>
      <c r="J308"/>
      <c r="L308"/>
      <c r="M308"/>
      <c r="N308"/>
      <c r="O308"/>
      <c r="P308"/>
      <c r="Q308"/>
      <c r="R308"/>
      <c r="S308"/>
      <c r="T308"/>
    </row>
    <row r="309" spans="3:20" ht="19.5" customHeight="1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3:20" ht="19.5" customHeight="1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3:20" ht="19.5" customHeight="1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3:20" ht="19.5" customHeight="1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3:20" ht="19.5" customHeight="1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3:20" ht="19.5" customHeight="1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3:20" ht="19.5" customHeight="1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3:20" ht="19.5" customHeight="1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3:20" ht="19.5" customHeight="1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3:20" ht="19.5" customHeight="1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3:20" ht="19.5" customHeight="1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3:20" ht="19.5" customHeight="1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3:20" ht="19.5" customHeight="1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3:20" ht="19.5" customHeight="1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3:20" ht="19.5" customHeight="1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3:20" ht="19.5" customHeight="1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3:20" ht="19.5" customHeight="1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3:20" ht="19.5" customHeight="1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3:20" ht="19.5" customHeight="1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3:20" ht="19.5" customHeight="1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3:20" ht="19.5" customHeight="1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3:20" ht="19.5" customHeight="1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3:20" ht="19.5" customHeight="1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3:20" ht="19.5" customHeight="1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3:20" ht="19.5" customHeight="1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3:20" ht="19.5" customHeight="1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3:20" ht="19.5" customHeight="1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3:20" ht="19.5" customHeight="1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3:20" ht="19.5" customHeight="1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3:20" ht="19.5" customHeight="1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3:20" ht="19.5" customHeight="1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3:20" ht="19.5" customHeight="1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3:20" ht="19.5" customHeight="1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3:20" ht="19.5" customHeight="1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3:20" ht="19.5" customHeight="1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3:20" ht="19.5" customHeight="1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3:20" ht="19.5" customHeight="1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3:20" ht="19.5" customHeight="1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3:20" ht="19.5" customHeight="1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3:20" ht="19.5" customHeight="1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3:20" ht="19.5" customHeight="1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3:20" ht="19.5" customHeight="1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3:20" ht="19.5" customHeight="1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3:20" ht="19.5" customHeight="1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3:20" ht="19.5" customHeight="1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3:20" ht="19.5" customHeight="1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3:20" ht="19.5" customHeight="1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3:20" ht="19.5" customHeight="1">
      <c r="C356"/>
      <c r="D356"/>
      <c r="E356"/>
      <c r="F356"/>
      <c r="G356"/>
      <c r="H356"/>
      <c r="I356"/>
      <c r="J356" s="2"/>
      <c r="K356"/>
      <c r="L356"/>
      <c r="M356"/>
      <c r="N356"/>
      <c r="O356"/>
      <c r="P356"/>
      <c r="Q356"/>
      <c r="R356"/>
      <c r="S356"/>
      <c r="T356"/>
    </row>
    <row r="357" spans="3:20" ht="19.5" customHeight="1">
      <c r="C357"/>
      <c r="D357"/>
      <c r="E357"/>
      <c r="F357"/>
      <c r="G357"/>
      <c r="H357"/>
      <c r="I357"/>
      <c r="J357" s="2"/>
      <c r="K357"/>
      <c r="L357"/>
      <c r="M357"/>
      <c r="N357"/>
      <c r="O357"/>
      <c r="P357"/>
      <c r="Q357"/>
      <c r="R357"/>
      <c r="S357"/>
      <c r="T357"/>
    </row>
    <row r="358" spans="3:20" ht="19.5" customHeight="1">
      <c r="C358"/>
      <c r="D358"/>
      <c r="E358"/>
      <c r="F358"/>
      <c r="G358"/>
      <c r="H358"/>
      <c r="I358"/>
      <c r="J358" s="2"/>
      <c r="K358"/>
      <c r="L358"/>
      <c r="M358"/>
      <c r="N358"/>
      <c r="O358"/>
      <c r="P358"/>
      <c r="Q358"/>
      <c r="R358"/>
      <c r="S358"/>
      <c r="T358"/>
    </row>
    <row r="359" spans="3:20" ht="19.5" customHeight="1">
      <c r="C359"/>
      <c r="D359"/>
      <c r="E359"/>
      <c r="F359"/>
      <c r="G359"/>
      <c r="H359"/>
      <c r="I359"/>
      <c r="J359" s="2"/>
      <c r="K359"/>
      <c r="L359"/>
      <c r="M359"/>
      <c r="N359"/>
      <c r="O359"/>
      <c r="P359"/>
      <c r="Q359"/>
      <c r="R359"/>
      <c r="S359"/>
      <c r="T359"/>
    </row>
    <row r="360" spans="3:20" ht="19.5" customHeight="1">
      <c r="C360"/>
      <c r="D360"/>
      <c r="E360"/>
      <c r="F360"/>
      <c r="G360"/>
      <c r="H360"/>
      <c r="I360"/>
      <c r="J360" s="2"/>
      <c r="K360"/>
      <c r="L360"/>
      <c r="M360"/>
      <c r="N360"/>
      <c r="O360"/>
      <c r="P360"/>
      <c r="Q360"/>
      <c r="R360"/>
      <c r="S360"/>
      <c r="T360"/>
    </row>
    <row r="361" spans="3:20" ht="19.5" customHeight="1">
      <c r="C361"/>
      <c r="D361"/>
      <c r="E361"/>
      <c r="F361"/>
      <c r="G361"/>
      <c r="H361"/>
      <c r="I361"/>
      <c r="J361" s="2"/>
      <c r="K361"/>
      <c r="L361"/>
      <c r="M361"/>
      <c r="N361"/>
      <c r="O361"/>
      <c r="P361"/>
      <c r="Q361"/>
      <c r="R361"/>
      <c r="S361"/>
      <c r="T361"/>
    </row>
    <row r="362" spans="3:20" ht="19.5" customHeight="1">
      <c r="C362"/>
      <c r="D362"/>
      <c r="E362"/>
      <c r="F362"/>
      <c r="G362"/>
      <c r="H362"/>
      <c r="I362"/>
      <c r="J362" s="2"/>
      <c r="K362"/>
      <c r="L362"/>
      <c r="M362"/>
      <c r="N362"/>
      <c r="O362"/>
      <c r="P362"/>
      <c r="Q362"/>
      <c r="R362"/>
      <c r="S362"/>
      <c r="T362"/>
    </row>
    <row r="363" spans="3:20" ht="19.5" customHeight="1">
      <c r="C363"/>
      <c r="D363"/>
      <c r="E363"/>
      <c r="F363"/>
      <c r="G363"/>
      <c r="H363"/>
      <c r="I363"/>
      <c r="J363" s="2"/>
      <c r="K363"/>
      <c r="L363"/>
      <c r="M363"/>
      <c r="N363"/>
      <c r="O363"/>
      <c r="P363"/>
      <c r="Q363"/>
      <c r="R363"/>
      <c r="S363"/>
      <c r="T363"/>
    </row>
    <row r="364" spans="3:20" ht="19.5" customHeight="1">
      <c r="C364"/>
      <c r="D364"/>
      <c r="E364"/>
      <c r="F364"/>
      <c r="G364"/>
      <c r="H364"/>
      <c r="I364"/>
      <c r="J364" s="2"/>
      <c r="K364"/>
      <c r="L364"/>
      <c r="M364"/>
      <c r="N364"/>
      <c r="O364"/>
      <c r="P364"/>
      <c r="Q364"/>
      <c r="R364"/>
      <c r="S364"/>
      <c r="T364"/>
    </row>
    <row r="365" spans="3:20" ht="19.5" customHeight="1">
      <c r="C365"/>
      <c r="D365"/>
      <c r="E365"/>
      <c r="F365"/>
      <c r="G365"/>
      <c r="H365"/>
      <c r="I365"/>
      <c r="J365" s="2"/>
      <c r="K365"/>
      <c r="L365"/>
      <c r="M365"/>
      <c r="N365"/>
      <c r="O365"/>
      <c r="P365"/>
      <c r="Q365"/>
      <c r="R365"/>
      <c r="S365"/>
      <c r="T365"/>
    </row>
    <row r="366" spans="3:20" ht="19.5" customHeight="1">
      <c r="C366"/>
      <c r="D366"/>
      <c r="E366"/>
      <c r="F366"/>
      <c r="G366"/>
      <c r="H366"/>
      <c r="I366"/>
      <c r="J366" s="2"/>
      <c r="K366"/>
      <c r="L366"/>
      <c r="M366"/>
      <c r="N366"/>
      <c r="O366"/>
      <c r="P366"/>
      <c r="Q366"/>
      <c r="R366"/>
      <c r="S366"/>
      <c r="T366"/>
    </row>
    <row r="367" spans="3:20" ht="19.5" customHeight="1">
      <c r="C367"/>
      <c r="D367"/>
      <c r="E367"/>
      <c r="F367"/>
      <c r="G367"/>
      <c r="H367"/>
      <c r="I367"/>
      <c r="J367" s="2"/>
      <c r="K367"/>
      <c r="L367"/>
      <c r="M367"/>
      <c r="N367"/>
      <c r="O367"/>
      <c r="P367"/>
      <c r="Q367"/>
      <c r="R367"/>
      <c r="S367"/>
      <c r="T367"/>
    </row>
    <row r="368" spans="3:20" ht="19.5" customHeight="1">
      <c r="C368"/>
      <c r="D368"/>
      <c r="E368"/>
      <c r="F368"/>
      <c r="G368"/>
      <c r="H368"/>
      <c r="I368"/>
      <c r="J368" s="2"/>
      <c r="K368"/>
      <c r="L368"/>
      <c r="M368"/>
      <c r="N368"/>
      <c r="O368"/>
      <c r="P368"/>
      <c r="Q368"/>
      <c r="R368"/>
      <c r="S368"/>
      <c r="T368"/>
    </row>
    <row r="369" spans="3:20" ht="19.5" customHeight="1">
      <c r="C369"/>
      <c r="D369"/>
      <c r="E369"/>
      <c r="F369"/>
      <c r="G369"/>
      <c r="H369"/>
      <c r="I369"/>
      <c r="J369" s="2"/>
      <c r="K369"/>
      <c r="L369"/>
      <c r="M369"/>
      <c r="N369"/>
      <c r="O369"/>
      <c r="P369"/>
      <c r="Q369"/>
      <c r="R369"/>
      <c r="S369"/>
      <c r="T369"/>
    </row>
    <row r="370" spans="3:20" ht="19.5" customHeight="1">
      <c r="C370"/>
      <c r="D370"/>
      <c r="E370"/>
      <c r="F370"/>
      <c r="G370"/>
      <c r="H370"/>
      <c r="I370"/>
      <c r="J370" s="2"/>
      <c r="K370"/>
      <c r="L370"/>
      <c r="M370"/>
      <c r="N370"/>
      <c r="O370"/>
      <c r="P370"/>
      <c r="Q370"/>
      <c r="R370"/>
      <c r="S370"/>
      <c r="T370"/>
    </row>
    <row r="371" spans="3:20" ht="19.5" customHeight="1">
      <c r="C371"/>
      <c r="D371"/>
      <c r="E371"/>
      <c r="F371"/>
      <c r="G371"/>
      <c r="H371"/>
      <c r="I371"/>
      <c r="J371" s="2"/>
      <c r="K371"/>
      <c r="L371"/>
      <c r="M371"/>
      <c r="N371"/>
      <c r="O371"/>
      <c r="P371"/>
      <c r="Q371"/>
      <c r="R371"/>
      <c r="S371"/>
      <c r="T371"/>
    </row>
    <row r="372" spans="3:20" ht="19.5" customHeight="1">
      <c r="C372"/>
      <c r="D372"/>
      <c r="E372"/>
      <c r="F372"/>
      <c r="G372"/>
      <c r="H372"/>
      <c r="I372"/>
      <c r="J372" s="2"/>
      <c r="K372"/>
      <c r="L372"/>
      <c r="M372"/>
      <c r="N372"/>
      <c r="O372"/>
      <c r="P372"/>
      <c r="Q372"/>
      <c r="R372"/>
      <c r="S372"/>
      <c r="T372"/>
    </row>
    <row r="373" spans="3:20" ht="19.5" customHeight="1">
      <c r="C373"/>
      <c r="D373"/>
      <c r="E373"/>
      <c r="F373"/>
      <c r="G373"/>
      <c r="H373"/>
      <c r="I373"/>
      <c r="J373" s="2"/>
      <c r="K373"/>
      <c r="L373"/>
      <c r="M373"/>
      <c r="N373"/>
      <c r="O373"/>
      <c r="P373"/>
      <c r="Q373"/>
      <c r="R373"/>
      <c r="S373"/>
      <c r="T373"/>
    </row>
    <row r="374" spans="3:20" ht="19.5" customHeight="1">
      <c r="C374"/>
      <c r="D374"/>
      <c r="E374"/>
      <c r="F374"/>
      <c r="G374"/>
      <c r="H374"/>
      <c r="I374"/>
      <c r="J374" s="2"/>
      <c r="K374"/>
      <c r="L374"/>
      <c r="M374"/>
      <c r="N374"/>
      <c r="O374"/>
      <c r="P374"/>
      <c r="Q374"/>
      <c r="R374"/>
      <c r="S374"/>
      <c r="T374"/>
    </row>
    <row r="375" spans="3:20" ht="19.5" customHeight="1">
      <c r="C375"/>
      <c r="D375"/>
      <c r="E375"/>
      <c r="F375"/>
      <c r="G375"/>
      <c r="H375"/>
      <c r="I375"/>
      <c r="J375" s="2"/>
      <c r="K375"/>
      <c r="L375"/>
      <c r="M375"/>
      <c r="N375"/>
      <c r="O375"/>
      <c r="P375"/>
      <c r="Q375"/>
      <c r="R375"/>
      <c r="S375"/>
      <c r="T375"/>
    </row>
    <row r="376" spans="3:20" ht="19.5" customHeight="1">
      <c r="C376"/>
      <c r="D376"/>
      <c r="E376"/>
      <c r="F376"/>
      <c r="G376"/>
      <c r="H376"/>
      <c r="I376"/>
      <c r="J376" s="2"/>
      <c r="K376"/>
      <c r="L376"/>
      <c r="M376"/>
      <c r="N376"/>
      <c r="O376"/>
      <c r="P376"/>
      <c r="Q376"/>
      <c r="R376"/>
      <c r="S376"/>
      <c r="T376"/>
    </row>
    <row r="377" spans="3:20" ht="19.5" customHeight="1">
      <c r="C377"/>
      <c r="D377"/>
      <c r="E377"/>
      <c r="F377"/>
      <c r="G377"/>
      <c r="H377"/>
      <c r="I377"/>
      <c r="J377" s="2"/>
      <c r="K377"/>
      <c r="L377"/>
      <c r="M377"/>
      <c r="N377"/>
      <c r="O377"/>
      <c r="P377"/>
      <c r="Q377"/>
      <c r="R377"/>
      <c r="S377"/>
      <c r="T377"/>
    </row>
    <row r="378" spans="3:20" ht="19.5" customHeight="1">
      <c r="C378"/>
      <c r="D378"/>
      <c r="E378"/>
      <c r="F378"/>
      <c r="G378"/>
      <c r="H378"/>
      <c r="I378"/>
      <c r="J378" s="2"/>
      <c r="K378"/>
      <c r="L378"/>
      <c r="M378"/>
      <c r="N378"/>
      <c r="O378"/>
      <c r="P378"/>
      <c r="Q378"/>
      <c r="R378"/>
      <c r="S378"/>
      <c r="T378"/>
    </row>
    <row r="379" spans="3:20" ht="19.5" customHeight="1">
      <c r="C379"/>
      <c r="D379"/>
      <c r="E379"/>
      <c r="F379"/>
      <c r="G379"/>
      <c r="H379"/>
      <c r="I379"/>
      <c r="J379" s="2"/>
      <c r="K379"/>
      <c r="L379"/>
      <c r="M379"/>
      <c r="N379"/>
      <c r="O379"/>
      <c r="P379"/>
      <c r="Q379"/>
      <c r="R379"/>
      <c r="S379"/>
      <c r="T379"/>
    </row>
    <row r="380" spans="3:20" ht="19.5" customHeight="1">
      <c r="C380"/>
      <c r="D380"/>
      <c r="E380"/>
      <c r="F380"/>
      <c r="G380"/>
      <c r="H380"/>
      <c r="I380"/>
      <c r="J380" s="2"/>
      <c r="K380"/>
      <c r="L380"/>
      <c r="M380"/>
      <c r="N380"/>
      <c r="O380"/>
      <c r="P380"/>
      <c r="Q380"/>
      <c r="R380"/>
      <c r="S380"/>
      <c r="T380"/>
    </row>
    <row r="381" spans="3:20" ht="19.5" customHeight="1">
      <c r="C381"/>
      <c r="D381"/>
      <c r="E381"/>
      <c r="F381"/>
      <c r="G381"/>
      <c r="H381"/>
      <c r="I381"/>
      <c r="J381" s="2"/>
      <c r="K381"/>
      <c r="L381"/>
      <c r="M381"/>
      <c r="N381"/>
      <c r="O381"/>
      <c r="P381"/>
      <c r="Q381"/>
      <c r="R381"/>
      <c r="S381"/>
      <c r="T381"/>
    </row>
    <row r="382" spans="3:20" ht="19.5" customHeight="1">
      <c r="C382"/>
      <c r="D382"/>
      <c r="E382"/>
      <c r="F382"/>
      <c r="G382"/>
      <c r="H382"/>
      <c r="I382"/>
      <c r="J382" s="2"/>
      <c r="K382"/>
      <c r="L382"/>
      <c r="M382"/>
      <c r="N382"/>
      <c r="O382"/>
      <c r="P382"/>
      <c r="Q382"/>
      <c r="R382"/>
      <c r="S382"/>
      <c r="T382"/>
    </row>
    <row r="383" spans="3:20" ht="19.5" customHeight="1">
      <c r="C383"/>
      <c r="D383"/>
      <c r="E383"/>
      <c r="F383"/>
      <c r="G383"/>
      <c r="H383"/>
      <c r="I383"/>
      <c r="J383" s="2"/>
      <c r="K383"/>
      <c r="L383"/>
      <c r="M383"/>
      <c r="N383"/>
      <c r="O383"/>
      <c r="P383"/>
      <c r="Q383"/>
      <c r="R383"/>
      <c r="S383"/>
      <c r="T383"/>
    </row>
    <row r="384" spans="3:20" ht="19.5" customHeight="1">
      <c r="C384"/>
      <c r="D384"/>
      <c r="E384"/>
      <c r="F384"/>
      <c r="G384"/>
      <c r="H384"/>
      <c r="I384"/>
      <c r="J384" s="2"/>
      <c r="K384"/>
      <c r="L384"/>
      <c r="M384"/>
      <c r="N384"/>
      <c r="O384"/>
      <c r="P384"/>
      <c r="Q384"/>
      <c r="R384"/>
      <c r="S384"/>
      <c r="T384"/>
    </row>
    <row r="385" spans="3:20" ht="19.5" customHeight="1">
      <c r="C385"/>
      <c r="D385"/>
      <c r="E385"/>
      <c r="F385"/>
      <c r="G385"/>
      <c r="H385"/>
      <c r="I385"/>
      <c r="J385" s="2"/>
      <c r="K385"/>
      <c r="L385"/>
      <c r="M385"/>
      <c r="N385"/>
      <c r="O385"/>
      <c r="P385"/>
      <c r="Q385"/>
      <c r="R385"/>
      <c r="S385"/>
      <c r="T385"/>
    </row>
    <row r="386" spans="3:20" ht="19.5" customHeight="1">
      <c r="C386"/>
      <c r="D386"/>
      <c r="E386"/>
      <c r="F386"/>
      <c r="G386"/>
      <c r="H386"/>
      <c r="I386"/>
      <c r="J386" s="2"/>
      <c r="K386"/>
      <c r="L386"/>
      <c r="M386"/>
      <c r="N386"/>
      <c r="O386"/>
      <c r="P386"/>
      <c r="Q386"/>
      <c r="R386"/>
      <c r="S386"/>
      <c r="T386"/>
    </row>
    <row r="387" spans="3:20" ht="19.5" customHeight="1">
      <c r="C387"/>
      <c r="D387"/>
      <c r="E387"/>
      <c r="F387"/>
      <c r="G387"/>
      <c r="H387"/>
      <c r="I387"/>
      <c r="J387" s="2"/>
      <c r="K387"/>
      <c r="L387"/>
      <c r="M387"/>
      <c r="N387"/>
      <c r="O387"/>
      <c r="P387"/>
      <c r="Q387"/>
      <c r="R387"/>
      <c r="S387"/>
      <c r="T387"/>
    </row>
    <row r="388" spans="3:20" ht="19.5" customHeight="1">
      <c r="C388"/>
      <c r="D388"/>
      <c r="E388"/>
      <c r="F388"/>
      <c r="G388"/>
      <c r="H388"/>
      <c r="I388"/>
      <c r="J388" s="2"/>
      <c r="K388"/>
      <c r="L388"/>
      <c r="M388"/>
      <c r="N388"/>
      <c r="O388"/>
      <c r="P388"/>
      <c r="Q388"/>
      <c r="R388"/>
      <c r="S388"/>
      <c r="T388"/>
    </row>
    <row r="389" spans="3:20" ht="19.5" customHeight="1">
      <c r="C389"/>
      <c r="D389"/>
      <c r="E389"/>
      <c r="F389"/>
      <c r="G389"/>
      <c r="H389"/>
      <c r="I389"/>
      <c r="J389" s="2"/>
      <c r="K389"/>
      <c r="L389"/>
      <c r="M389"/>
      <c r="N389"/>
      <c r="O389"/>
      <c r="P389"/>
      <c r="Q389"/>
      <c r="R389"/>
      <c r="S389"/>
      <c r="T389"/>
    </row>
    <row r="390" spans="3:20" ht="19.5" customHeight="1">
      <c r="C390"/>
      <c r="D390"/>
      <c r="E390"/>
      <c r="F390"/>
      <c r="G390"/>
      <c r="H390"/>
      <c r="I390"/>
      <c r="J390" s="2"/>
      <c r="K390"/>
      <c r="L390"/>
      <c r="M390"/>
      <c r="N390"/>
      <c r="O390"/>
      <c r="P390"/>
      <c r="Q390"/>
      <c r="R390"/>
      <c r="S390"/>
      <c r="T390"/>
    </row>
    <row r="391" spans="3:20" ht="19.5" customHeight="1">
      <c r="C391"/>
      <c r="D391"/>
      <c r="E391"/>
      <c r="F391"/>
      <c r="G391"/>
      <c r="H391"/>
      <c r="I391"/>
      <c r="J391" s="2"/>
      <c r="K391"/>
      <c r="L391"/>
      <c r="M391"/>
      <c r="N391"/>
      <c r="O391"/>
      <c r="P391"/>
      <c r="Q391"/>
      <c r="R391"/>
      <c r="S391"/>
      <c r="T391"/>
    </row>
    <row r="392" spans="3:20" ht="19.5" customHeight="1">
      <c r="C392"/>
      <c r="D392"/>
      <c r="E392"/>
      <c r="F392"/>
      <c r="G392"/>
      <c r="H392"/>
      <c r="I392"/>
      <c r="J392" s="2"/>
      <c r="K392"/>
      <c r="L392"/>
      <c r="M392"/>
      <c r="N392"/>
      <c r="O392"/>
      <c r="P392"/>
      <c r="Q392"/>
      <c r="R392"/>
      <c r="S392"/>
      <c r="T392"/>
    </row>
    <row r="393" spans="3:20" ht="19.5" customHeight="1">
      <c r="C393"/>
      <c r="D393"/>
      <c r="E393"/>
      <c r="F393"/>
      <c r="G393"/>
      <c r="H393"/>
      <c r="I393"/>
      <c r="J393" s="2"/>
      <c r="K393"/>
      <c r="L393"/>
      <c r="M393"/>
      <c r="N393"/>
      <c r="O393"/>
      <c r="P393"/>
      <c r="Q393"/>
      <c r="R393"/>
      <c r="S393"/>
      <c r="T393"/>
    </row>
    <row r="394" spans="3:20" ht="19.5" customHeight="1">
      <c r="C394"/>
      <c r="D394"/>
      <c r="E394"/>
      <c r="F394"/>
      <c r="G394"/>
      <c r="H394"/>
      <c r="I394"/>
      <c r="J394" s="2"/>
      <c r="K394"/>
      <c r="L394"/>
      <c r="M394"/>
      <c r="N394"/>
      <c r="O394"/>
      <c r="P394"/>
      <c r="Q394"/>
      <c r="R394"/>
      <c r="S394"/>
      <c r="T394"/>
    </row>
    <row r="395" spans="3:20" ht="19.5" customHeight="1">
      <c r="C395"/>
      <c r="D395"/>
      <c r="E395"/>
      <c r="F395"/>
      <c r="G395"/>
      <c r="H395"/>
      <c r="I395"/>
      <c r="J395" s="2"/>
      <c r="K395"/>
      <c r="L395"/>
      <c r="M395"/>
      <c r="N395"/>
      <c r="O395"/>
      <c r="P395"/>
      <c r="Q395"/>
      <c r="R395"/>
      <c r="S395"/>
      <c r="T395"/>
    </row>
    <row r="396" spans="3:20" ht="19.5" customHeight="1">
      <c r="C396"/>
      <c r="D396"/>
      <c r="E396"/>
      <c r="F396"/>
      <c r="G396"/>
      <c r="H396"/>
      <c r="I396"/>
      <c r="J396" s="2"/>
      <c r="K396"/>
      <c r="L396"/>
      <c r="M396"/>
      <c r="N396"/>
      <c r="O396"/>
      <c r="P396"/>
      <c r="Q396"/>
      <c r="R396"/>
      <c r="S396"/>
      <c r="T396"/>
    </row>
    <row r="397" spans="3:20" ht="19.5" customHeight="1">
      <c r="C397"/>
      <c r="D397"/>
      <c r="E397"/>
      <c r="F397"/>
      <c r="G397"/>
      <c r="H397"/>
      <c r="I397"/>
      <c r="J397" s="2"/>
      <c r="K397"/>
      <c r="L397"/>
      <c r="M397"/>
      <c r="N397"/>
      <c r="O397"/>
      <c r="P397"/>
      <c r="Q397"/>
      <c r="R397"/>
      <c r="S397"/>
      <c r="T397"/>
    </row>
    <row r="398" spans="3:20" ht="19.5" customHeight="1">
      <c r="C398"/>
      <c r="D398"/>
      <c r="E398"/>
      <c r="F398"/>
      <c r="G398"/>
      <c r="H398"/>
      <c r="I398"/>
      <c r="J398" s="2"/>
      <c r="K398"/>
      <c r="L398"/>
      <c r="M398"/>
      <c r="N398"/>
      <c r="O398"/>
      <c r="P398"/>
      <c r="Q398"/>
      <c r="R398"/>
      <c r="S398"/>
      <c r="T398"/>
    </row>
    <row r="399" spans="3:20" ht="19.5" customHeight="1">
      <c r="C399"/>
      <c r="D399"/>
      <c r="E399"/>
      <c r="F399"/>
      <c r="G399"/>
      <c r="H399"/>
      <c r="I399"/>
      <c r="J399" s="2"/>
      <c r="K399"/>
      <c r="L399"/>
      <c r="M399"/>
      <c r="N399"/>
      <c r="O399"/>
      <c r="P399"/>
      <c r="Q399"/>
      <c r="R399"/>
      <c r="S399"/>
      <c r="T399"/>
    </row>
    <row r="400" spans="3:20" ht="19.5" customHeight="1">
      <c r="C400"/>
      <c r="D400"/>
      <c r="E400"/>
      <c r="F400"/>
      <c r="G400"/>
      <c r="H400"/>
      <c r="I400"/>
      <c r="J400" s="2"/>
      <c r="K400"/>
      <c r="L400"/>
      <c r="M400"/>
      <c r="N400"/>
      <c r="O400"/>
      <c r="P400"/>
      <c r="Q400"/>
      <c r="R400"/>
      <c r="S400"/>
      <c r="T400"/>
    </row>
    <row r="401" spans="3:20" ht="19.5" customHeight="1">
      <c r="C401"/>
      <c r="D401"/>
      <c r="E401"/>
      <c r="F401"/>
      <c r="G401"/>
      <c r="H401"/>
      <c r="I401"/>
      <c r="J401" s="2"/>
      <c r="K401"/>
      <c r="L401"/>
      <c r="M401"/>
      <c r="N401"/>
      <c r="O401"/>
      <c r="P401"/>
      <c r="Q401"/>
      <c r="R401"/>
      <c r="S401"/>
      <c r="T401"/>
    </row>
    <row r="402" spans="3:20" ht="19.5" customHeight="1">
      <c r="C402"/>
      <c r="D402"/>
      <c r="E402"/>
      <c r="F402"/>
      <c r="G402"/>
      <c r="H402"/>
      <c r="I402"/>
      <c r="J402" s="2"/>
      <c r="K402"/>
      <c r="L402"/>
      <c r="M402"/>
      <c r="N402"/>
      <c r="O402"/>
      <c r="P402"/>
      <c r="Q402"/>
      <c r="R402"/>
      <c r="S402"/>
      <c r="T402"/>
    </row>
    <row r="403" spans="3:20" ht="19.5" customHeight="1">
      <c r="C403"/>
      <c r="D403"/>
      <c r="E403"/>
      <c r="F403"/>
      <c r="G403"/>
      <c r="H403"/>
      <c r="I403"/>
      <c r="J403" s="2"/>
      <c r="K403"/>
      <c r="L403"/>
      <c r="M403"/>
      <c r="N403"/>
      <c r="O403"/>
      <c r="P403"/>
      <c r="Q403"/>
      <c r="R403"/>
      <c r="S403"/>
      <c r="T403"/>
    </row>
    <row r="404" spans="3:20" ht="19.5" customHeight="1">
      <c r="C404"/>
      <c r="D404"/>
      <c r="E404"/>
      <c r="F404"/>
      <c r="G404"/>
      <c r="H404"/>
      <c r="I404"/>
      <c r="J404" s="2"/>
      <c r="K404"/>
      <c r="L404"/>
      <c r="M404"/>
      <c r="N404"/>
      <c r="O404"/>
      <c r="P404"/>
      <c r="Q404"/>
      <c r="R404"/>
      <c r="S404"/>
      <c r="T404"/>
    </row>
    <row r="405" spans="3:20" ht="19.5" customHeight="1">
      <c r="C405"/>
      <c r="D405"/>
      <c r="E405"/>
      <c r="F405"/>
      <c r="G405"/>
      <c r="H405"/>
      <c r="I405"/>
      <c r="J405" s="2"/>
      <c r="K405"/>
      <c r="L405"/>
      <c r="M405"/>
      <c r="N405"/>
      <c r="O405"/>
      <c r="P405"/>
      <c r="Q405"/>
      <c r="R405"/>
      <c r="S405"/>
      <c r="T405"/>
    </row>
    <row r="406" spans="3:20" ht="19.5" customHeight="1">
      <c r="C406"/>
      <c r="D406"/>
      <c r="E406"/>
      <c r="F406"/>
      <c r="G406"/>
      <c r="H406"/>
      <c r="I406"/>
      <c r="J406" s="2"/>
      <c r="K406"/>
      <c r="L406"/>
      <c r="M406"/>
      <c r="N406"/>
      <c r="O406"/>
      <c r="P406"/>
      <c r="Q406"/>
      <c r="R406"/>
      <c r="S406"/>
      <c r="T406"/>
    </row>
    <row r="407" spans="3:20" ht="19.5" customHeight="1">
      <c r="C407"/>
      <c r="D407"/>
      <c r="E407"/>
      <c r="F407"/>
      <c r="G407"/>
      <c r="H407"/>
      <c r="I407"/>
      <c r="J407" s="2"/>
      <c r="K407"/>
      <c r="L407"/>
      <c r="M407"/>
      <c r="N407"/>
      <c r="O407"/>
      <c r="P407"/>
      <c r="Q407"/>
      <c r="R407"/>
      <c r="S407"/>
      <c r="T407"/>
    </row>
    <row r="408" spans="3:20" ht="19.5" customHeight="1">
      <c r="C408"/>
      <c r="D408"/>
      <c r="E408"/>
      <c r="F408"/>
      <c r="G408"/>
      <c r="H408"/>
      <c r="I408"/>
      <c r="J408" s="2"/>
      <c r="K408"/>
      <c r="L408"/>
      <c r="M408"/>
      <c r="N408"/>
      <c r="O408"/>
      <c r="P408"/>
      <c r="Q408"/>
      <c r="R408"/>
      <c r="S408"/>
      <c r="T408"/>
    </row>
    <row r="409" spans="3:20" ht="19.5" customHeight="1">
      <c r="C409"/>
      <c r="D409"/>
      <c r="E409"/>
      <c r="F409"/>
      <c r="G409"/>
      <c r="H409"/>
      <c r="I409"/>
      <c r="J409" s="2"/>
      <c r="K409"/>
      <c r="L409"/>
      <c r="M409"/>
      <c r="N409"/>
      <c r="O409"/>
      <c r="P409"/>
      <c r="Q409"/>
      <c r="R409"/>
      <c r="S409"/>
      <c r="T409"/>
    </row>
    <row r="410" spans="3:20" ht="19.5" customHeight="1">
      <c r="C410"/>
      <c r="D410"/>
      <c r="E410"/>
      <c r="F410"/>
      <c r="G410"/>
      <c r="H410"/>
      <c r="I410"/>
      <c r="J410" s="2"/>
      <c r="K410"/>
      <c r="L410"/>
      <c r="M410"/>
      <c r="N410"/>
      <c r="O410"/>
      <c r="P410"/>
      <c r="Q410"/>
      <c r="R410"/>
      <c r="S410"/>
      <c r="T410"/>
    </row>
    <row r="411" spans="3:20" ht="19.5" customHeight="1">
      <c r="C411"/>
      <c r="D411"/>
      <c r="E411"/>
      <c r="F411"/>
      <c r="G411"/>
      <c r="H411"/>
      <c r="I411"/>
      <c r="J411" s="2"/>
      <c r="K411"/>
      <c r="L411"/>
      <c r="M411"/>
      <c r="N411"/>
      <c r="O411"/>
      <c r="P411"/>
      <c r="Q411"/>
      <c r="R411"/>
      <c r="S411"/>
      <c r="T411"/>
    </row>
    <row r="412" spans="3:20" ht="19.5" customHeight="1">
      <c r="C412"/>
      <c r="D412"/>
      <c r="E412"/>
      <c r="F412"/>
      <c r="G412"/>
      <c r="H412"/>
      <c r="I412"/>
      <c r="J412" s="2"/>
      <c r="K412"/>
      <c r="L412"/>
      <c r="M412"/>
      <c r="N412"/>
      <c r="O412"/>
      <c r="P412"/>
      <c r="Q412"/>
      <c r="R412"/>
      <c r="S412"/>
      <c r="T412"/>
    </row>
    <row r="413" spans="3:20" ht="19.5" customHeight="1">
      <c r="C413"/>
      <c r="D413"/>
      <c r="E413"/>
      <c r="F413"/>
      <c r="G413"/>
      <c r="H413"/>
      <c r="I413"/>
      <c r="J413" s="2"/>
      <c r="K413"/>
      <c r="L413"/>
      <c r="M413"/>
      <c r="N413"/>
      <c r="O413"/>
      <c r="P413"/>
      <c r="Q413"/>
      <c r="R413"/>
      <c r="S413"/>
      <c r="T413"/>
    </row>
    <row r="414" spans="3:20" ht="19.5" customHeight="1">
      <c r="C414"/>
      <c r="D414"/>
      <c r="E414"/>
      <c r="F414"/>
      <c r="G414"/>
      <c r="H414"/>
      <c r="I414"/>
      <c r="J414" s="2"/>
      <c r="K414"/>
      <c r="L414"/>
      <c r="M414"/>
      <c r="N414"/>
      <c r="O414"/>
      <c r="P414"/>
      <c r="Q414"/>
      <c r="R414"/>
      <c r="S414"/>
      <c r="T414"/>
    </row>
    <row r="415" spans="3:20" ht="19.5" customHeight="1">
      <c r="C415"/>
      <c r="D415"/>
      <c r="E415"/>
      <c r="F415"/>
      <c r="G415"/>
      <c r="H415"/>
      <c r="I415"/>
      <c r="J415" s="2"/>
      <c r="K415"/>
      <c r="L415"/>
      <c r="M415"/>
      <c r="N415"/>
      <c r="O415"/>
      <c r="P415"/>
      <c r="Q415"/>
      <c r="R415"/>
      <c r="S415"/>
      <c r="T415"/>
    </row>
    <row r="416" spans="3:20" ht="19.5" customHeight="1">
      <c r="C416"/>
      <c r="D416"/>
      <c r="E416"/>
      <c r="F416"/>
      <c r="G416"/>
      <c r="H416"/>
      <c r="I416"/>
      <c r="J416" s="2"/>
      <c r="K416"/>
      <c r="L416"/>
      <c r="M416"/>
      <c r="N416"/>
      <c r="O416"/>
      <c r="P416"/>
      <c r="Q416"/>
      <c r="R416"/>
      <c r="S416"/>
      <c r="T416"/>
    </row>
    <row r="417" spans="3:20" ht="19.5" customHeight="1">
      <c r="C417"/>
      <c r="D417"/>
      <c r="E417"/>
      <c r="F417"/>
      <c r="G417"/>
      <c r="H417"/>
      <c r="I417"/>
      <c r="J417" s="2"/>
      <c r="K417"/>
      <c r="L417"/>
      <c r="M417"/>
      <c r="N417"/>
      <c r="O417"/>
      <c r="P417"/>
      <c r="Q417"/>
      <c r="R417"/>
      <c r="S417"/>
      <c r="T417"/>
    </row>
    <row r="418" spans="3:20" ht="19.5" customHeight="1">
      <c r="C418"/>
      <c r="D418"/>
      <c r="E418"/>
      <c r="F418"/>
      <c r="G418"/>
      <c r="H418"/>
      <c r="I418"/>
      <c r="J418" s="2"/>
      <c r="K418"/>
      <c r="L418"/>
      <c r="M418"/>
      <c r="N418"/>
      <c r="O418"/>
      <c r="P418"/>
      <c r="Q418"/>
      <c r="R418"/>
      <c r="S418"/>
      <c r="T418"/>
    </row>
    <row r="419" spans="3:20" ht="19.5" customHeight="1">
      <c r="C419"/>
      <c r="D419"/>
      <c r="E419"/>
      <c r="F419"/>
      <c r="G419"/>
      <c r="H419"/>
      <c r="I419"/>
      <c r="J419" s="2"/>
      <c r="K419"/>
      <c r="L419"/>
      <c r="M419"/>
      <c r="N419"/>
      <c r="O419"/>
      <c r="P419"/>
      <c r="Q419"/>
      <c r="R419"/>
      <c r="S419"/>
      <c r="T419"/>
    </row>
    <row r="420" spans="3:20" ht="19.5" customHeight="1">
      <c r="C420"/>
      <c r="D420"/>
      <c r="E420"/>
      <c r="F420"/>
      <c r="G420"/>
      <c r="H420"/>
      <c r="I420"/>
      <c r="J420" s="2"/>
      <c r="K420"/>
      <c r="L420"/>
      <c r="M420"/>
      <c r="N420"/>
      <c r="O420"/>
      <c r="P420"/>
      <c r="Q420"/>
      <c r="R420"/>
      <c r="S420"/>
      <c r="T420"/>
    </row>
    <row r="421" spans="3:20" ht="19.5" customHeight="1">
      <c r="C421"/>
      <c r="D421"/>
      <c r="E421"/>
      <c r="F421"/>
      <c r="G421"/>
      <c r="H421"/>
      <c r="I421"/>
      <c r="J421" s="2"/>
      <c r="K421"/>
      <c r="L421"/>
      <c r="M421"/>
      <c r="N421"/>
      <c r="O421"/>
      <c r="P421"/>
      <c r="Q421"/>
      <c r="R421"/>
      <c r="S421"/>
      <c r="T421"/>
    </row>
    <row r="422" spans="3:20" ht="19.5" customHeight="1">
      <c r="C422"/>
      <c r="D422"/>
      <c r="E422"/>
      <c r="F422"/>
      <c r="G422"/>
      <c r="H422"/>
      <c r="I422"/>
      <c r="J422" s="2"/>
      <c r="K422"/>
      <c r="L422"/>
      <c r="M422"/>
      <c r="N422"/>
      <c r="O422"/>
      <c r="P422"/>
      <c r="Q422"/>
      <c r="R422"/>
      <c r="S422"/>
      <c r="T422"/>
    </row>
    <row r="423" spans="3:20" ht="19.5" customHeight="1">
      <c r="C423"/>
      <c r="D423"/>
      <c r="E423"/>
      <c r="F423"/>
      <c r="G423"/>
      <c r="H423"/>
      <c r="I423"/>
      <c r="J423" s="2"/>
      <c r="K423"/>
      <c r="L423"/>
      <c r="M423"/>
      <c r="N423"/>
      <c r="O423"/>
      <c r="P423"/>
      <c r="Q423"/>
      <c r="R423"/>
      <c r="S423"/>
      <c r="T423"/>
    </row>
    <row r="424" spans="3:20" ht="19.5" customHeight="1">
      <c r="C424"/>
      <c r="D424"/>
      <c r="E424"/>
      <c r="F424"/>
      <c r="G424"/>
      <c r="H424"/>
      <c r="I424"/>
      <c r="J424" s="2"/>
      <c r="K424"/>
      <c r="L424"/>
      <c r="M424"/>
      <c r="N424"/>
      <c r="O424"/>
      <c r="P424"/>
      <c r="Q424"/>
      <c r="R424"/>
      <c r="S424"/>
      <c r="T424"/>
    </row>
    <row r="425" spans="3:20" ht="19.5" customHeight="1">
      <c r="C425"/>
      <c r="D425"/>
      <c r="E425"/>
      <c r="F425"/>
      <c r="G425"/>
      <c r="H425"/>
      <c r="I425"/>
      <c r="J425" s="2"/>
      <c r="K425"/>
      <c r="L425"/>
      <c r="M425"/>
      <c r="N425"/>
      <c r="O425"/>
      <c r="P425"/>
      <c r="Q425"/>
      <c r="R425"/>
      <c r="S425"/>
      <c r="T425"/>
    </row>
    <row r="426" spans="3:20" ht="19.5" customHeight="1">
      <c r="C426"/>
      <c r="D426"/>
      <c r="E426"/>
      <c r="F426"/>
      <c r="G426"/>
      <c r="H426"/>
      <c r="I426"/>
      <c r="J426" s="2"/>
      <c r="K426"/>
      <c r="L426"/>
      <c r="M426"/>
      <c r="N426"/>
      <c r="O426"/>
      <c r="P426"/>
      <c r="Q426"/>
      <c r="R426"/>
      <c r="S426"/>
      <c r="T426"/>
    </row>
    <row r="427" spans="3:20" ht="19.5" customHeight="1">
      <c r="C427"/>
      <c r="D427"/>
      <c r="E427"/>
      <c r="F427"/>
      <c r="G427"/>
      <c r="H427"/>
      <c r="I427"/>
      <c r="J427" s="2"/>
      <c r="K427"/>
      <c r="L427"/>
      <c r="M427"/>
      <c r="N427"/>
      <c r="O427"/>
      <c r="P427"/>
      <c r="Q427"/>
      <c r="R427"/>
      <c r="S427"/>
      <c r="T427"/>
    </row>
    <row r="428" spans="3:20" ht="19.5" customHeight="1">
      <c r="C428"/>
      <c r="D428"/>
      <c r="E428"/>
      <c r="F428"/>
      <c r="G428"/>
      <c r="H428"/>
      <c r="I428"/>
      <c r="J428" s="2"/>
      <c r="K428"/>
      <c r="L428"/>
      <c r="M428"/>
      <c r="N428"/>
      <c r="O428"/>
      <c r="P428"/>
      <c r="Q428"/>
      <c r="R428"/>
      <c r="S428"/>
      <c r="T428"/>
    </row>
    <row r="429" spans="3:20" ht="19.5" customHeight="1">
      <c r="C429"/>
      <c r="D429"/>
      <c r="E429"/>
      <c r="F429"/>
      <c r="G429"/>
      <c r="H429"/>
      <c r="I429"/>
      <c r="J429" s="2"/>
      <c r="K429"/>
      <c r="L429"/>
      <c r="M429"/>
      <c r="N429"/>
      <c r="O429"/>
      <c r="P429"/>
      <c r="Q429"/>
      <c r="R429"/>
      <c r="S429"/>
      <c r="T429"/>
    </row>
    <row r="430" spans="3:20" ht="19.5" customHeight="1">
      <c r="C430"/>
      <c r="D430"/>
      <c r="E430"/>
      <c r="F430"/>
      <c r="G430"/>
      <c r="H430"/>
      <c r="I430"/>
      <c r="J430" s="2"/>
      <c r="K430"/>
      <c r="L430"/>
      <c r="M430"/>
      <c r="N430"/>
      <c r="O430"/>
      <c r="P430"/>
      <c r="Q430"/>
      <c r="R430"/>
      <c r="S430"/>
      <c r="T430"/>
    </row>
    <row r="431" spans="3:10" ht="19.5" customHeight="1">
      <c r="C431"/>
      <c r="D431"/>
      <c r="E431"/>
      <c r="F431"/>
      <c r="G431"/>
      <c r="H431"/>
      <c r="I431"/>
      <c r="J431" s="2"/>
    </row>
    <row r="432" spans="3:10" ht="19.5" customHeight="1">
      <c r="C432"/>
      <c r="D432"/>
      <c r="E432"/>
      <c r="F432"/>
      <c r="G432"/>
      <c r="H432"/>
      <c r="I432"/>
      <c r="J432" s="2"/>
    </row>
    <row r="433" spans="3:10" ht="19.5" customHeight="1">
      <c r="C433"/>
      <c r="D433"/>
      <c r="E433"/>
      <c r="F433"/>
      <c r="G433"/>
      <c r="H433"/>
      <c r="I433"/>
      <c r="J433" s="2"/>
    </row>
    <row r="434" spans="3:10" ht="19.5" customHeight="1">
      <c r="C434"/>
      <c r="D434"/>
      <c r="E434"/>
      <c r="F434"/>
      <c r="G434"/>
      <c r="H434"/>
      <c r="I434"/>
      <c r="J434" s="2"/>
    </row>
    <row r="435" spans="3:10" ht="19.5" customHeight="1">
      <c r="C435"/>
      <c r="D435"/>
      <c r="E435"/>
      <c r="F435"/>
      <c r="G435"/>
      <c r="H435"/>
      <c r="I435"/>
      <c r="J435" s="2"/>
    </row>
    <row r="436" spans="3:10" ht="19.5" customHeight="1">
      <c r="C436"/>
      <c r="D436"/>
      <c r="E436"/>
      <c r="F436"/>
      <c r="G436"/>
      <c r="H436"/>
      <c r="I436"/>
      <c r="J436" s="2"/>
    </row>
    <row r="437" spans="3:10" ht="19.5" customHeight="1">
      <c r="C437"/>
      <c r="D437"/>
      <c r="E437"/>
      <c r="F437"/>
      <c r="G437"/>
      <c r="H437"/>
      <c r="I437"/>
      <c r="J437" s="2"/>
    </row>
    <row r="438" spans="3:10" ht="19.5" customHeight="1">
      <c r="C438"/>
      <c r="D438"/>
      <c r="E438"/>
      <c r="F438"/>
      <c r="G438"/>
      <c r="H438"/>
      <c r="I438"/>
      <c r="J438" s="2"/>
    </row>
    <row r="439" spans="3:10" ht="19.5" customHeight="1">
      <c r="C439"/>
      <c r="D439"/>
      <c r="E439"/>
      <c r="F439"/>
      <c r="G439"/>
      <c r="H439"/>
      <c r="I439"/>
      <c r="J439" s="2"/>
    </row>
    <row r="440" spans="3:10" ht="19.5" customHeight="1">
      <c r="C440"/>
      <c r="D440"/>
      <c r="E440"/>
      <c r="F440"/>
      <c r="G440"/>
      <c r="H440"/>
      <c r="I440"/>
      <c r="J440" s="2"/>
    </row>
    <row r="441" spans="3:10" ht="19.5" customHeight="1">
      <c r="C441"/>
      <c r="D441"/>
      <c r="E441"/>
      <c r="F441"/>
      <c r="G441"/>
      <c r="H441"/>
      <c r="I441"/>
      <c r="J441" s="2"/>
    </row>
    <row r="442" spans="3:10" ht="19.5" customHeight="1">
      <c r="C442"/>
      <c r="D442"/>
      <c r="E442"/>
      <c r="F442"/>
      <c r="G442"/>
      <c r="H442"/>
      <c r="I442"/>
      <c r="J442" s="2"/>
    </row>
    <row r="443" spans="3:10" ht="19.5" customHeight="1">
      <c r="C443"/>
      <c r="D443"/>
      <c r="E443"/>
      <c r="F443"/>
      <c r="G443"/>
      <c r="H443"/>
      <c r="I443"/>
      <c r="J443" s="2"/>
    </row>
    <row r="444" spans="3:10" ht="19.5" customHeight="1">
      <c r="C444"/>
      <c r="D444"/>
      <c r="E444"/>
      <c r="F444"/>
      <c r="G444"/>
      <c r="H444"/>
      <c r="I444"/>
      <c r="J444" s="2"/>
    </row>
    <row r="445" spans="3:10" ht="19.5" customHeight="1">
      <c r="C445"/>
      <c r="D445"/>
      <c r="E445"/>
      <c r="F445"/>
      <c r="G445"/>
      <c r="H445"/>
      <c r="I445"/>
      <c r="J445" s="2"/>
    </row>
    <row r="446" spans="3:10" ht="19.5" customHeight="1">
      <c r="C446"/>
      <c r="D446"/>
      <c r="E446"/>
      <c r="F446"/>
      <c r="G446"/>
      <c r="H446"/>
      <c r="I446"/>
      <c r="J446" s="2"/>
    </row>
    <row r="447" spans="3:10" ht="19.5" customHeight="1">
      <c r="C447"/>
      <c r="D447"/>
      <c r="E447"/>
      <c r="F447"/>
      <c r="G447"/>
      <c r="H447"/>
      <c r="I447"/>
      <c r="J447" s="2"/>
    </row>
    <row r="448" spans="3:10" ht="19.5" customHeight="1">
      <c r="C448"/>
      <c r="D448"/>
      <c r="E448"/>
      <c r="F448"/>
      <c r="G448"/>
      <c r="H448"/>
      <c r="I448"/>
      <c r="J448" s="2"/>
    </row>
    <row r="449" spans="3:10" ht="19.5" customHeight="1">
      <c r="C449"/>
      <c r="D449"/>
      <c r="E449"/>
      <c r="F449"/>
      <c r="G449"/>
      <c r="H449"/>
      <c r="I449"/>
      <c r="J449" s="2"/>
    </row>
    <row r="450" spans="3:10" ht="19.5" customHeight="1">
      <c r="C450"/>
      <c r="D450"/>
      <c r="E450"/>
      <c r="F450"/>
      <c r="G450"/>
      <c r="H450"/>
      <c r="I450"/>
      <c r="J450" s="2"/>
    </row>
    <row r="451" spans="3:10" ht="19.5" customHeight="1">
      <c r="C451"/>
      <c r="D451"/>
      <c r="E451"/>
      <c r="F451"/>
      <c r="G451"/>
      <c r="H451"/>
      <c r="I451"/>
      <c r="J451" s="2"/>
    </row>
    <row r="452" spans="3:10" ht="19.5" customHeight="1">
      <c r="C452"/>
      <c r="D452"/>
      <c r="E452"/>
      <c r="F452"/>
      <c r="G452"/>
      <c r="H452"/>
      <c r="I452"/>
      <c r="J452" s="2"/>
    </row>
    <row r="453" spans="3:10" ht="19.5" customHeight="1">
      <c r="C453"/>
      <c r="D453"/>
      <c r="E453"/>
      <c r="F453"/>
      <c r="G453"/>
      <c r="H453"/>
      <c r="I453"/>
      <c r="J453" s="2"/>
    </row>
    <row r="454" spans="3:10" ht="19.5" customHeight="1">
      <c r="C454"/>
      <c r="D454"/>
      <c r="E454"/>
      <c r="F454"/>
      <c r="G454"/>
      <c r="H454"/>
      <c r="I454"/>
      <c r="J454" s="2"/>
    </row>
    <row r="455" spans="3:10" ht="19.5" customHeight="1">
      <c r="C455"/>
      <c r="D455"/>
      <c r="E455"/>
      <c r="F455"/>
      <c r="G455"/>
      <c r="H455"/>
      <c r="I455"/>
      <c r="J455" s="2"/>
    </row>
    <row r="456" spans="3:10" ht="19.5" customHeight="1">
      <c r="C456"/>
      <c r="D456"/>
      <c r="E456"/>
      <c r="F456"/>
      <c r="G456"/>
      <c r="H456"/>
      <c r="I456"/>
      <c r="J456" s="2"/>
    </row>
    <row r="457" spans="3:10" ht="19.5" customHeight="1">
      <c r="C457"/>
      <c r="D457"/>
      <c r="E457"/>
      <c r="F457"/>
      <c r="G457"/>
      <c r="H457"/>
      <c r="I457"/>
      <c r="J457" s="2"/>
    </row>
    <row r="458" spans="3:10" ht="19.5" customHeight="1">
      <c r="C458"/>
      <c r="D458"/>
      <c r="E458"/>
      <c r="F458"/>
      <c r="G458"/>
      <c r="H458"/>
      <c r="I458"/>
      <c r="J458" s="2"/>
    </row>
    <row r="459" spans="3:10" ht="19.5" customHeight="1">
      <c r="C459"/>
      <c r="D459"/>
      <c r="E459"/>
      <c r="F459"/>
      <c r="G459"/>
      <c r="H459"/>
      <c r="I459"/>
      <c r="J459" s="2"/>
    </row>
    <row r="460" spans="3:10" ht="19.5" customHeight="1">
      <c r="C460"/>
      <c r="D460"/>
      <c r="E460"/>
      <c r="F460"/>
      <c r="G460"/>
      <c r="H460"/>
      <c r="I460"/>
      <c r="J460" s="2"/>
    </row>
    <row r="461" spans="3:10" ht="19.5" customHeight="1">
      <c r="C461"/>
      <c r="D461"/>
      <c r="E461"/>
      <c r="F461"/>
      <c r="G461"/>
      <c r="H461"/>
      <c r="I461"/>
      <c r="J461" s="2"/>
    </row>
    <row r="462" spans="3:10" ht="19.5" customHeight="1">
      <c r="C462"/>
      <c r="D462"/>
      <c r="E462"/>
      <c r="F462"/>
      <c r="G462"/>
      <c r="H462"/>
      <c r="I462"/>
      <c r="J462" s="2"/>
    </row>
    <row r="463" spans="3:10" ht="19.5" customHeight="1">
      <c r="C463"/>
      <c r="D463"/>
      <c r="E463"/>
      <c r="F463"/>
      <c r="G463"/>
      <c r="H463"/>
      <c r="I463"/>
      <c r="J463" s="2"/>
    </row>
    <row r="464" spans="3:10" ht="19.5" customHeight="1">
      <c r="C464"/>
      <c r="D464"/>
      <c r="E464"/>
      <c r="F464"/>
      <c r="G464"/>
      <c r="H464"/>
      <c r="I464"/>
      <c r="J464" s="2"/>
    </row>
    <row r="465" spans="3:10" ht="19.5" customHeight="1">
      <c r="C465"/>
      <c r="D465"/>
      <c r="E465"/>
      <c r="F465"/>
      <c r="G465"/>
      <c r="H465"/>
      <c r="I465"/>
      <c r="J465" s="2"/>
    </row>
    <row r="466" spans="3:10" ht="19.5" customHeight="1">
      <c r="C466"/>
      <c r="D466"/>
      <c r="E466"/>
      <c r="F466"/>
      <c r="G466"/>
      <c r="H466"/>
      <c r="I466"/>
      <c r="J466" s="2"/>
    </row>
    <row r="467" spans="3:10" ht="19.5" customHeight="1">
      <c r="C467"/>
      <c r="D467"/>
      <c r="E467"/>
      <c r="F467"/>
      <c r="G467"/>
      <c r="H467"/>
      <c r="I467"/>
      <c r="J467" s="2"/>
    </row>
    <row r="468" spans="3:10" ht="19.5" customHeight="1">
      <c r="C468"/>
      <c r="D468"/>
      <c r="E468"/>
      <c r="F468"/>
      <c r="G468"/>
      <c r="H468"/>
      <c r="I468"/>
      <c r="J468" s="2"/>
    </row>
    <row r="469" spans="3:10" ht="19.5" customHeight="1">
      <c r="C469"/>
      <c r="D469"/>
      <c r="E469"/>
      <c r="F469"/>
      <c r="G469"/>
      <c r="H469"/>
      <c r="I469"/>
      <c r="J469" s="2"/>
    </row>
    <row r="470" spans="3:10" ht="19.5" customHeight="1">
      <c r="C470"/>
      <c r="D470"/>
      <c r="E470"/>
      <c r="F470"/>
      <c r="G470"/>
      <c r="H470"/>
      <c r="I470"/>
      <c r="J470" s="2"/>
    </row>
    <row r="471" spans="3:10" ht="19.5" customHeight="1">
      <c r="C471"/>
      <c r="D471"/>
      <c r="E471"/>
      <c r="F471"/>
      <c r="G471"/>
      <c r="H471"/>
      <c r="I471"/>
      <c r="J471" s="2"/>
    </row>
    <row r="472" spans="3:10" ht="19.5" customHeight="1">
      <c r="C472"/>
      <c r="D472"/>
      <c r="E472"/>
      <c r="F472"/>
      <c r="G472"/>
      <c r="H472"/>
      <c r="I472"/>
      <c r="J472" s="2"/>
    </row>
    <row r="473" spans="3:10" ht="19.5" customHeight="1">
      <c r="C473"/>
      <c r="D473"/>
      <c r="E473"/>
      <c r="F473"/>
      <c r="G473"/>
      <c r="H473"/>
      <c r="I473"/>
      <c r="J473" s="2"/>
    </row>
    <row r="474" spans="3:10" ht="19.5" customHeight="1">
      <c r="C474"/>
      <c r="D474"/>
      <c r="E474"/>
      <c r="F474"/>
      <c r="G474"/>
      <c r="H474"/>
      <c r="I474"/>
      <c r="J474" s="2"/>
    </row>
    <row r="475" spans="3:10" ht="19.5" customHeight="1">
      <c r="C475"/>
      <c r="D475"/>
      <c r="E475"/>
      <c r="F475"/>
      <c r="G475"/>
      <c r="H475"/>
      <c r="I475"/>
      <c r="J475" s="2"/>
    </row>
    <row r="476" spans="3:10" ht="19.5" customHeight="1">
      <c r="C476"/>
      <c r="D476"/>
      <c r="E476"/>
      <c r="F476"/>
      <c r="G476"/>
      <c r="H476"/>
      <c r="I476"/>
      <c r="J476" s="2"/>
    </row>
    <row r="477" spans="3:10" ht="19.5" customHeight="1">
      <c r="C477"/>
      <c r="D477"/>
      <c r="E477"/>
      <c r="F477"/>
      <c r="G477"/>
      <c r="H477"/>
      <c r="I477"/>
      <c r="J477" s="2"/>
    </row>
    <row r="478" spans="3:10" ht="19.5" customHeight="1">
      <c r="C478"/>
      <c r="D478"/>
      <c r="E478"/>
      <c r="F478"/>
      <c r="G478"/>
      <c r="H478"/>
      <c r="I478"/>
      <c r="J478" s="2"/>
    </row>
    <row r="479" spans="3:10" ht="19.5" customHeight="1">
      <c r="C479"/>
      <c r="D479"/>
      <c r="E479"/>
      <c r="F479"/>
      <c r="G479"/>
      <c r="H479"/>
      <c r="I479"/>
      <c r="J479" s="2"/>
    </row>
    <row r="480" spans="3:10" ht="19.5" customHeight="1">
      <c r="C480"/>
      <c r="D480"/>
      <c r="E480"/>
      <c r="F480"/>
      <c r="G480"/>
      <c r="H480"/>
      <c r="I480"/>
      <c r="J480" s="2"/>
    </row>
    <row r="481" spans="3:10" ht="19.5" customHeight="1">
      <c r="C481"/>
      <c r="D481"/>
      <c r="E481"/>
      <c r="F481"/>
      <c r="G481"/>
      <c r="H481"/>
      <c r="I481"/>
      <c r="J481" s="2"/>
    </row>
    <row r="482" spans="3:10" ht="19.5" customHeight="1">
      <c r="C482"/>
      <c r="D482"/>
      <c r="E482"/>
      <c r="F482"/>
      <c r="G482"/>
      <c r="H482"/>
      <c r="I482"/>
      <c r="J482" s="2"/>
    </row>
    <row r="483" spans="3:10" ht="19.5" customHeight="1">
      <c r="C483"/>
      <c r="D483"/>
      <c r="E483"/>
      <c r="F483"/>
      <c r="G483"/>
      <c r="H483"/>
      <c r="I483"/>
      <c r="J483" s="2"/>
    </row>
    <row r="484" spans="3:10" ht="19.5" customHeight="1">
      <c r="C484"/>
      <c r="D484"/>
      <c r="E484"/>
      <c r="F484"/>
      <c r="G484"/>
      <c r="H484"/>
      <c r="I484"/>
      <c r="J484" s="2"/>
    </row>
    <row r="485" spans="3:10" ht="19.5" customHeight="1">
      <c r="C485"/>
      <c r="D485"/>
      <c r="E485"/>
      <c r="F485"/>
      <c r="G485"/>
      <c r="H485"/>
      <c r="I485"/>
      <c r="J485" s="2"/>
    </row>
    <row r="486" spans="3:10" ht="19.5" customHeight="1">
      <c r="C486"/>
      <c r="D486"/>
      <c r="E486"/>
      <c r="F486"/>
      <c r="G486"/>
      <c r="H486"/>
      <c r="I486"/>
      <c r="J486" s="2"/>
    </row>
    <row r="487" spans="3:10" ht="19.5" customHeight="1">
      <c r="C487"/>
      <c r="D487"/>
      <c r="E487"/>
      <c r="F487"/>
      <c r="G487"/>
      <c r="H487"/>
      <c r="I487"/>
      <c r="J487" s="2"/>
    </row>
    <row r="488" spans="3:10" ht="19.5" customHeight="1">
      <c r="C488"/>
      <c r="D488"/>
      <c r="E488"/>
      <c r="F488"/>
      <c r="G488"/>
      <c r="H488"/>
      <c r="I488"/>
      <c r="J488" s="2"/>
    </row>
    <row r="489" spans="3:10" ht="19.5" customHeight="1">
      <c r="C489"/>
      <c r="D489"/>
      <c r="E489"/>
      <c r="F489"/>
      <c r="G489"/>
      <c r="H489"/>
      <c r="I489"/>
      <c r="J489" s="2"/>
    </row>
    <row r="490" spans="3:10" ht="19.5" customHeight="1">
      <c r="C490"/>
      <c r="D490"/>
      <c r="E490"/>
      <c r="F490"/>
      <c r="G490"/>
      <c r="H490"/>
      <c r="I490"/>
      <c r="J490" s="2"/>
    </row>
    <row r="491" spans="3:10" ht="19.5" customHeight="1">
      <c r="C491"/>
      <c r="D491"/>
      <c r="E491"/>
      <c r="F491"/>
      <c r="G491"/>
      <c r="H491"/>
      <c r="I491"/>
      <c r="J491" s="2"/>
    </row>
    <row r="492" spans="3:10" ht="19.5" customHeight="1">
      <c r="C492"/>
      <c r="D492"/>
      <c r="E492"/>
      <c r="F492"/>
      <c r="G492"/>
      <c r="H492"/>
      <c r="I492"/>
      <c r="J492" s="2"/>
    </row>
    <row r="493" spans="3:10" ht="19.5" customHeight="1">
      <c r="C493"/>
      <c r="D493"/>
      <c r="E493"/>
      <c r="F493"/>
      <c r="G493"/>
      <c r="H493"/>
      <c r="I493"/>
      <c r="J493" s="2"/>
    </row>
    <row r="494" spans="3:10" ht="19.5" customHeight="1">
      <c r="C494"/>
      <c r="D494"/>
      <c r="E494"/>
      <c r="F494"/>
      <c r="G494"/>
      <c r="H494"/>
      <c r="I494"/>
      <c r="J494" s="2"/>
    </row>
    <row r="495" spans="3:10" ht="19.5" customHeight="1">
      <c r="C495"/>
      <c r="D495"/>
      <c r="E495"/>
      <c r="F495"/>
      <c r="G495"/>
      <c r="H495"/>
      <c r="I495"/>
      <c r="J495" s="2"/>
    </row>
    <row r="496" spans="3:10" ht="19.5" customHeight="1">
      <c r="C496"/>
      <c r="D496"/>
      <c r="E496"/>
      <c r="F496"/>
      <c r="G496"/>
      <c r="H496"/>
      <c r="I496"/>
      <c r="J496" s="2"/>
    </row>
    <row r="497" spans="3:10" ht="19.5" customHeight="1">
      <c r="C497"/>
      <c r="D497"/>
      <c r="E497"/>
      <c r="F497"/>
      <c r="G497"/>
      <c r="H497"/>
      <c r="I497"/>
      <c r="J497" s="2"/>
    </row>
    <row r="498" spans="3:10" ht="19.5" customHeight="1">
      <c r="C498"/>
      <c r="D498"/>
      <c r="E498"/>
      <c r="F498"/>
      <c r="G498"/>
      <c r="H498"/>
      <c r="I498"/>
      <c r="J498" s="2"/>
    </row>
    <row r="499" spans="3:10" ht="19.5" customHeight="1">
      <c r="C499"/>
      <c r="D499"/>
      <c r="E499"/>
      <c r="F499"/>
      <c r="G499"/>
      <c r="H499"/>
      <c r="I499"/>
      <c r="J499" s="2"/>
    </row>
    <row r="500" spans="3:10" ht="19.5" customHeight="1">
      <c r="C500"/>
      <c r="D500"/>
      <c r="E500"/>
      <c r="F500"/>
      <c r="G500"/>
      <c r="H500"/>
      <c r="I500"/>
      <c r="J500" s="2"/>
    </row>
    <row r="501" spans="3:10" ht="19.5" customHeight="1">
      <c r="C501"/>
      <c r="D501"/>
      <c r="E501"/>
      <c r="F501"/>
      <c r="G501"/>
      <c r="H501"/>
      <c r="I501"/>
      <c r="J501" s="2"/>
    </row>
    <row r="502" spans="3:10" ht="19.5" customHeight="1">
      <c r="C502"/>
      <c r="D502"/>
      <c r="E502"/>
      <c r="F502"/>
      <c r="G502"/>
      <c r="H502"/>
      <c r="I502"/>
      <c r="J502" s="2"/>
    </row>
    <row r="503" spans="3:10" ht="19.5" customHeight="1">
      <c r="C503"/>
      <c r="D503"/>
      <c r="E503"/>
      <c r="F503"/>
      <c r="G503"/>
      <c r="H503"/>
      <c r="I503"/>
      <c r="J503" s="2"/>
    </row>
    <row r="504" spans="3:10" ht="19.5" customHeight="1">
      <c r="C504"/>
      <c r="D504"/>
      <c r="E504"/>
      <c r="F504"/>
      <c r="G504"/>
      <c r="H504"/>
      <c r="I504"/>
      <c r="J504" s="2"/>
    </row>
    <row r="505" spans="3:10" ht="19.5" customHeight="1">
      <c r="C505"/>
      <c r="D505"/>
      <c r="E505"/>
      <c r="F505"/>
      <c r="G505"/>
      <c r="H505"/>
      <c r="I505"/>
      <c r="J505" s="2"/>
    </row>
    <row r="506" spans="3:10" ht="19.5" customHeight="1">
      <c r="C506"/>
      <c r="D506"/>
      <c r="E506"/>
      <c r="F506"/>
      <c r="G506"/>
      <c r="H506"/>
      <c r="I506"/>
      <c r="J506" s="2"/>
    </row>
    <row r="507" spans="3:10" ht="19.5" customHeight="1">
      <c r="C507"/>
      <c r="D507"/>
      <c r="E507"/>
      <c r="F507"/>
      <c r="G507"/>
      <c r="H507"/>
      <c r="I507"/>
      <c r="J507" s="2"/>
    </row>
    <row r="508" spans="3:10" ht="19.5" customHeight="1">
      <c r="C508"/>
      <c r="D508"/>
      <c r="E508"/>
      <c r="F508"/>
      <c r="G508"/>
      <c r="H508"/>
      <c r="I508"/>
      <c r="J508" s="2"/>
    </row>
    <row r="509" spans="3:10" ht="19.5" customHeight="1">
      <c r="C509"/>
      <c r="D509"/>
      <c r="E509"/>
      <c r="F509"/>
      <c r="G509"/>
      <c r="H509"/>
      <c r="I509"/>
      <c r="J509" s="2"/>
    </row>
    <row r="510" spans="3:10" ht="19.5" customHeight="1">
      <c r="C510"/>
      <c r="D510"/>
      <c r="E510"/>
      <c r="F510"/>
      <c r="G510"/>
      <c r="H510"/>
      <c r="I510"/>
      <c r="J510" s="2"/>
    </row>
    <row r="511" spans="3:10" ht="19.5" customHeight="1">
      <c r="C511"/>
      <c r="D511"/>
      <c r="E511"/>
      <c r="F511"/>
      <c r="G511"/>
      <c r="H511"/>
      <c r="I511"/>
      <c r="J511" s="2"/>
    </row>
    <row r="512" spans="3:10" ht="19.5" customHeight="1">
      <c r="C512"/>
      <c r="D512"/>
      <c r="E512"/>
      <c r="F512"/>
      <c r="G512"/>
      <c r="H512"/>
      <c r="I512"/>
      <c r="J512" s="2"/>
    </row>
    <row r="513" spans="3:10" ht="19.5" customHeight="1">
      <c r="C513"/>
      <c r="D513"/>
      <c r="E513"/>
      <c r="F513"/>
      <c r="G513"/>
      <c r="H513"/>
      <c r="I513"/>
      <c r="J513" s="2"/>
    </row>
    <row r="514" spans="3:10" ht="19.5" customHeight="1">
      <c r="C514"/>
      <c r="D514"/>
      <c r="E514"/>
      <c r="F514"/>
      <c r="G514"/>
      <c r="H514"/>
      <c r="I514"/>
      <c r="J514" s="2"/>
    </row>
    <row r="515" spans="3:10" ht="19.5" customHeight="1">
      <c r="C515"/>
      <c r="D515"/>
      <c r="E515"/>
      <c r="F515"/>
      <c r="G515"/>
      <c r="H515"/>
      <c r="I515"/>
      <c r="J515" s="2"/>
    </row>
    <row r="516" spans="3:10" ht="19.5" customHeight="1">
      <c r="C516"/>
      <c r="D516"/>
      <c r="E516"/>
      <c r="F516"/>
      <c r="G516"/>
      <c r="H516"/>
      <c r="I516"/>
      <c r="J516" s="2"/>
    </row>
    <row r="517" spans="3:10" ht="19.5" customHeight="1">
      <c r="C517"/>
      <c r="D517"/>
      <c r="E517"/>
      <c r="F517"/>
      <c r="G517"/>
      <c r="H517"/>
      <c r="I517"/>
      <c r="J517" s="2"/>
    </row>
    <row r="518" spans="3:10" ht="19.5" customHeight="1">
      <c r="C518"/>
      <c r="D518"/>
      <c r="E518"/>
      <c r="F518"/>
      <c r="G518"/>
      <c r="H518"/>
      <c r="I518"/>
      <c r="J518" s="2"/>
    </row>
    <row r="519" spans="3:10" ht="19.5" customHeight="1">
      <c r="C519"/>
      <c r="D519"/>
      <c r="E519"/>
      <c r="F519"/>
      <c r="G519"/>
      <c r="H519"/>
      <c r="I519"/>
      <c r="J519" s="2"/>
    </row>
    <row r="520" spans="3:10" ht="19.5" customHeight="1">
      <c r="C520"/>
      <c r="D520"/>
      <c r="E520"/>
      <c r="F520"/>
      <c r="G520"/>
      <c r="H520"/>
      <c r="I520"/>
      <c r="J520" s="2"/>
    </row>
    <row r="521" spans="3:10" ht="19.5" customHeight="1">
      <c r="C521"/>
      <c r="D521"/>
      <c r="E521"/>
      <c r="F521"/>
      <c r="G521"/>
      <c r="H521"/>
      <c r="I521"/>
      <c r="J521" s="2"/>
    </row>
    <row r="522" spans="3:10" ht="19.5" customHeight="1">
      <c r="C522"/>
      <c r="D522"/>
      <c r="E522"/>
      <c r="F522"/>
      <c r="G522"/>
      <c r="H522"/>
      <c r="I522"/>
      <c r="J522" s="2"/>
    </row>
    <row r="523" spans="3:10" ht="19.5" customHeight="1">
      <c r="C523"/>
      <c r="D523"/>
      <c r="E523"/>
      <c r="F523"/>
      <c r="G523"/>
      <c r="H523"/>
      <c r="I523"/>
      <c r="J523" s="2"/>
    </row>
    <row r="524" spans="3:10" ht="19.5" customHeight="1">
      <c r="C524"/>
      <c r="D524"/>
      <c r="E524"/>
      <c r="F524"/>
      <c r="G524"/>
      <c r="H524"/>
      <c r="I524"/>
      <c r="J524" s="2"/>
    </row>
    <row r="525" spans="3:10" ht="19.5" customHeight="1">
      <c r="C525"/>
      <c r="D525"/>
      <c r="E525"/>
      <c r="F525"/>
      <c r="G525"/>
      <c r="H525"/>
      <c r="I525"/>
      <c r="J525" s="2"/>
    </row>
    <row r="526" spans="3:10" ht="19.5" customHeight="1">
      <c r="C526"/>
      <c r="D526"/>
      <c r="E526"/>
      <c r="F526"/>
      <c r="G526"/>
      <c r="H526"/>
      <c r="I526"/>
      <c r="J526" s="2"/>
    </row>
    <row r="527" spans="3:10" ht="19.5" customHeight="1">
      <c r="C527"/>
      <c r="D527"/>
      <c r="E527"/>
      <c r="F527"/>
      <c r="G527"/>
      <c r="H527"/>
      <c r="I527"/>
      <c r="J527" s="2"/>
    </row>
    <row r="528" spans="3:10" ht="19.5" customHeight="1">
      <c r="C528"/>
      <c r="D528"/>
      <c r="E528"/>
      <c r="F528"/>
      <c r="G528"/>
      <c r="H528"/>
      <c r="I528"/>
      <c r="J528" s="2"/>
    </row>
    <row r="529" spans="3:10" ht="19.5" customHeight="1">
      <c r="C529"/>
      <c r="D529"/>
      <c r="E529"/>
      <c r="F529"/>
      <c r="G529"/>
      <c r="H529"/>
      <c r="I529"/>
      <c r="J529" s="2"/>
    </row>
    <row r="530" spans="3:10" ht="19.5" customHeight="1">
      <c r="C530"/>
      <c r="D530"/>
      <c r="E530"/>
      <c r="F530"/>
      <c r="G530"/>
      <c r="H530"/>
      <c r="I530"/>
      <c r="J530" s="2"/>
    </row>
    <row r="531" spans="3:10" ht="19.5" customHeight="1">
      <c r="C531"/>
      <c r="D531"/>
      <c r="E531"/>
      <c r="F531"/>
      <c r="G531"/>
      <c r="H531"/>
      <c r="I531"/>
      <c r="J531" s="2"/>
    </row>
    <row r="532" spans="3:10" ht="19.5" customHeight="1">
      <c r="C532"/>
      <c r="D532"/>
      <c r="E532"/>
      <c r="F532"/>
      <c r="G532"/>
      <c r="H532"/>
      <c r="I532"/>
      <c r="J532" s="2"/>
    </row>
    <row r="533" spans="3:10" ht="19.5" customHeight="1">
      <c r="C533"/>
      <c r="D533"/>
      <c r="E533"/>
      <c r="F533"/>
      <c r="G533"/>
      <c r="H533"/>
      <c r="I533"/>
      <c r="J533" s="2"/>
    </row>
    <row r="534" spans="3:10" ht="19.5" customHeight="1">
      <c r="C534"/>
      <c r="D534"/>
      <c r="E534"/>
      <c r="F534"/>
      <c r="G534"/>
      <c r="H534"/>
      <c r="I534"/>
      <c r="J534" s="2"/>
    </row>
    <row r="535" spans="3:10" ht="19.5" customHeight="1">
      <c r="C535"/>
      <c r="D535"/>
      <c r="E535"/>
      <c r="F535"/>
      <c r="G535"/>
      <c r="H535"/>
      <c r="I535"/>
      <c r="J535" s="2"/>
    </row>
    <row r="536" spans="3:10" ht="19.5" customHeight="1">
      <c r="C536"/>
      <c r="D536"/>
      <c r="E536"/>
      <c r="F536"/>
      <c r="G536"/>
      <c r="H536"/>
      <c r="I536"/>
      <c r="J536" s="2"/>
    </row>
    <row r="537" spans="3:10" ht="19.5" customHeight="1">
      <c r="C537"/>
      <c r="D537"/>
      <c r="E537"/>
      <c r="F537"/>
      <c r="G537"/>
      <c r="H537"/>
      <c r="I537"/>
      <c r="J537" s="2"/>
    </row>
    <row r="538" spans="3:10" ht="19.5" customHeight="1">
      <c r="C538"/>
      <c r="D538"/>
      <c r="E538"/>
      <c r="F538"/>
      <c r="G538"/>
      <c r="H538"/>
      <c r="I538"/>
      <c r="J538" s="2"/>
    </row>
    <row r="539" spans="3:10" ht="19.5" customHeight="1">
      <c r="C539"/>
      <c r="D539"/>
      <c r="E539"/>
      <c r="F539"/>
      <c r="G539"/>
      <c r="H539"/>
      <c r="I539"/>
      <c r="J539" s="2"/>
    </row>
    <row r="540" spans="3:10" ht="19.5" customHeight="1">
      <c r="C540"/>
      <c r="D540"/>
      <c r="E540"/>
      <c r="F540"/>
      <c r="G540"/>
      <c r="H540"/>
      <c r="I540"/>
      <c r="J540" s="2"/>
    </row>
    <row r="541" spans="3:10" ht="19.5" customHeight="1">
      <c r="C541"/>
      <c r="D541"/>
      <c r="E541"/>
      <c r="F541"/>
      <c r="G541"/>
      <c r="H541"/>
      <c r="I541"/>
      <c r="J541" s="2"/>
    </row>
    <row r="542" spans="3:10" ht="19.5" customHeight="1">
      <c r="C542"/>
      <c r="D542"/>
      <c r="E542"/>
      <c r="F542"/>
      <c r="G542"/>
      <c r="H542"/>
      <c r="I542"/>
      <c r="J542" s="2"/>
    </row>
    <row r="543" spans="3:10" ht="19.5" customHeight="1">
      <c r="C543"/>
      <c r="D543"/>
      <c r="E543"/>
      <c r="F543"/>
      <c r="G543"/>
      <c r="H543"/>
      <c r="I543"/>
      <c r="J543" s="2"/>
    </row>
    <row r="544" spans="3:10" ht="19.5" customHeight="1">
      <c r="C544"/>
      <c r="D544"/>
      <c r="E544"/>
      <c r="F544"/>
      <c r="G544"/>
      <c r="H544"/>
      <c r="I544"/>
      <c r="J544" s="2"/>
    </row>
    <row r="545" spans="3:10" ht="19.5" customHeight="1">
      <c r="C545"/>
      <c r="D545"/>
      <c r="E545"/>
      <c r="F545"/>
      <c r="G545"/>
      <c r="H545"/>
      <c r="I545"/>
      <c r="J545" s="2"/>
    </row>
    <row r="546" spans="3:10" ht="19.5" customHeight="1">
      <c r="C546"/>
      <c r="D546"/>
      <c r="E546"/>
      <c r="F546"/>
      <c r="G546"/>
      <c r="H546"/>
      <c r="I546"/>
      <c r="J546" s="2"/>
    </row>
    <row r="547" spans="3:10" ht="19.5" customHeight="1">
      <c r="C547"/>
      <c r="D547"/>
      <c r="E547"/>
      <c r="F547"/>
      <c r="G547"/>
      <c r="H547"/>
      <c r="I547"/>
      <c r="J547" s="2"/>
    </row>
    <row r="548" spans="3:10" ht="19.5" customHeight="1">
      <c r="C548"/>
      <c r="D548"/>
      <c r="E548"/>
      <c r="F548"/>
      <c r="G548"/>
      <c r="H548"/>
      <c r="I548"/>
      <c r="J548" s="2"/>
    </row>
    <row r="549" spans="3:10" ht="19.5" customHeight="1">
      <c r="C549"/>
      <c r="D549"/>
      <c r="E549"/>
      <c r="F549"/>
      <c r="G549"/>
      <c r="H549"/>
      <c r="I549"/>
      <c r="J549" s="2"/>
    </row>
    <row r="550" spans="3:10" ht="19.5" customHeight="1">
      <c r="C550"/>
      <c r="D550"/>
      <c r="E550"/>
      <c r="F550"/>
      <c r="G550"/>
      <c r="H550"/>
      <c r="I550"/>
      <c r="J550" s="2"/>
    </row>
    <row r="551" spans="3:10" ht="19.5" customHeight="1">
      <c r="C551"/>
      <c r="D551"/>
      <c r="E551"/>
      <c r="F551"/>
      <c r="G551"/>
      <c r="H551"/>
      <c r="I551"/>
      <c r="J551" s="2"/>
    </row>
    <row r="552" spans="3:10" ht="19.5" customHeight="1">
      <c r="C552"/>
      <c r="D552"/>
      <c r="E552"/>
      <c r="F552"/>
      <c r="G552"/>
      <c r="H552"/>
      <c r="I552"/>
      <c r="J552" s="2"/>
    </row>
    <row r="553" spans="3:10" ht="19.5" customHeight="1">
      <c r="C553"/>
      <c r="D553"/>
      <c r="E553"/>
      <c r="F553"/>
      <c r="G553"/>
      <c r="H553"/>
      <c r="I553"/>
      <c r="J553" s="2"/>
    </row>
    <row r="554" spans="3:10" ht="19.5" customHeight="1">
      <c r="C554"/>
      <c r="D554"/>
      <c r="E554"/>
      <c r="F554"/>
      <c r="G554"/>
      <c r="H554"/>
      <c r="I554"/>
      <c r="J554" s="2"/>
    </row>
    <row r="555" spans="3:10" ht="19.5" customHeight="1">
      <c r="C555"/>
      <c r="D555"/>
      <c r="E555"/>
      <c r="F555"/>
      <c r="G555"/>
      <c r="H555"/>
      <c r="I555"/>
      <c r="J555" s="2"/>
    </row>
    <row r="556" spans="3:10" ht="19.5" customHeight="1">
      <c r="C556"/>
      <c r="D556"/>
      <c r="E556"/>
      <c r="F556"/>
      <c r="G556"/>
      <c r="H556"/>
      <c r="I556"/>
      <c r="J556" s="2"/>
    </row>
    <row r="557" spans="3:10" ht="19.5" customHeight="1">
      <c r="C557"/>
      <c r="D557"/>
      <c r="E557"/>
      <c r="F557"/>
      <c r="G557"/>
      <c r="H557"/>
      <c r="I557"/>
      <c r="J557" s="2"/>
    </row>
    <row r="558" spans="3:10" ht="19.5" customHeight="1">
      <c r="C558"/>
      <c r="D558"/>
      <c r="E558"/>
      <c r="F558"/>
      <c r="G558"/>
      <c r="H558"/>
      <c r="I558"/>
      <c r="J558" s="2"/>
    </row>
    <row r="559" spans="3:10" ht="19.5" customHeight="1">
      <c r="C559"/>
      <c r="D559"/>
      <c r="E559"/>
      <c r="F559"/>
      <c r="G559"/>
      <c r="H559"/>
      <c r="I559"/>
      <c r="J559" s="2"/>
    </row>
    <row r="560" spans="3:10" ht="19.5" customHeight="1">
      <c r="C560"/>
      <c r="D560"/>
      <c r="E560"/>
      <c r="F560"/>
      <c r="G560"/>
      <c r="H560"/>
      <c r="I560"/>
      <c r="J560" s="2"/>
    </row>
    <row r="561" spans="3:10" ht="19.5" customHeight="1">
      <c r="C561"/>
      <c r="D561"/>
      <c r="E561"/>
      <c r="F561"/>
      <c r="G561"/>
      <c r="H561"/>
      <c r="I561"/>
      <c r="J561" s="2"/>
    </row>
    <row r="562" spans="3:10" ht="19.5" customHeight="1">
      <c r="C562"/>
      <c r="D562"/>
      <c r="E562"/>
      <c r="F562"/>
      <c r="G562"/>
      <c r="H562"/>
      <c r="I562"/>
      <c r="J562" s="2"/>
    </row>
    <row r="563" spans="3:10" ht="19.5" customHeight="1">
      <c r="C563"/>
      <c r="D563"/>
      <c r="E563"/>
      <c r="F563"/>
      <c r="G563"/>
      <c r="H563"/>
      <c r="I563"/>
      <c r="J563" s="2"/>
    </row>
    <row r="564" spans="3:10" ht="19.5" customHeight="1">
      <c r="C564"/>
      <c r="D564"/>
      <c r="E564"/>
      <c r="F564"/>
      <c r="G564"/>
      <c r="H564"/>
      <c r="I564"/>
      <c r="J564" s="2"/>
    </row>
    <row r="565" spans="3:10" ht="19.5" customHeight="1">
      <c r="C565"/>
      <c r="D565"/>
      <c r="E565"/>
      <c r="F565"/>
      <c r="G565"/>
      <c r="H565"/>
      <c r="I565"/>
      <c r="J565" s="2"/>
    </row>
    <row r="566" spans="3:10" ht="19.5" customHeight="1">
      <c r="C566"/>
      <c r="D566"/>
      <c r="E566"/>
      <c r="F566"/>
      <c r="G566"/>
      <c r="H566"/>
      <c r="I566"/>
      <c r="J566" s="2"/>
    </row>
    <row r="567" spans="3:10" ht="19.5" customHeight="1">
      <c r="C567"/>
      <c r="D567"/>
      <c r="E567"/>
      <c r="F567"/>
      <c r="G567"/>
      <c r="H567"/>
      <c r="I567"/>
      <c r="J567" s="2"/>
    </row>
    <row r="568" spans="3:10" ht="19.5" customHeight="1">
      <c r="C568"/>
      <c r="D568"/>
      <c r="E568"/>
      <c r="F568"/>
      <c r="G568"/>
      <c r="H568"/>
      <c r="I568"/>
      <c r="J568" s="2"/>
    </row>
    <row r="569" spans="3:10" ht="19.5" customHeight="1">
      <c r="C569"/>
      <c r="D569"/>
      <c r="E569"/>
      <c r="F569"/>
      <c r="G569"/>
      <c r="H569"/>
      <c r="I569"/>
      <c r="J569" s="2"/>
    </row>
    <row r="570" spans="3:10" ht="19.5" customHeight="1">
      <c r="C570"/>
      <c r="D570"/>
      <c r="E570"/>
      <c r="F570"/>
      <c r="G570"/>
      <c r="H570"/>
      <c r="I570"/>
      <c r="J570" s="2"/>
    </row>
    <row r="571" spans="3:10" ht="19.5" customHeight="1">
      <c r="C571"/>
      <c r="D571"/>
      <c r="E571"/>
      <c r="F571"/>
      <c r="G571"/>
      <c r="H571"/>
      <c r="I571"/>
      <c r="J571" s="2"/>
    </row>
    <row r="572" spans="3:10" ht="19.5" customHeight="1">
      <c r="C572"/>
      <c r="D572"/>
      <c r="E572"/>
      <c r="F572"/>
      <c r="G572"/>
      <c r="H572"/>
      <c r="I572"/>
      <c r="J572" s="2"/>
    </row>
    <row r="573" spans="3:10" ht="19.5" customHeight="1">
      <c r="C573"/>
      <c r="D573"/>
      <c r="E573"/>
      <c r="F573"/>
      <c r="G573"/>
      <c r="H573"/>
      <c r="I573"/>
      <c r="J573" s="2"/>
    </row>
    <row r="574" spans="3:10" ht="19.5" customHeight="1">
      <c r="C574"/>
      <c r="D574"/>
      <c r="E574"/>
      <c r="F574"/>
      <c r="G574"/>
      <c r="H574"/>
      <c r="I574"/>
      <c r="J574" s="2"/>
    </row>
    <row r="575" spans="3:10" ht="19.5" customHeight="1">
      <c r="C575"/>
      <c r="D575"/>
      <c r="E575"/>
      <c r="F575"/>
      <c r="G575"/>
      <c r="H575"/>
      <c r="I575"/>
      <c r="J575" s="2"/>
    </row>
    <row r="576" spans="3:10" ht="19.5" customHeight="1">
      <c r="C576"/>
      <c r="D576"/>
      <c r="E576"/>
      <c r="F576"/>
      <c r="G576"/>
      <c r="H576"/>
      <c r="I576"/>
      <c r="J576" s="2"/>
    </row>
    <row r="577" spans="3:10" ht="19.5" customHeight="1">
      <c r="C577"/>
      <c r="D577"/>
      <c r="E577"/>
      <c r="F577"/>
      <c r="G577"/>
      <c r="H577"/>
      <c r="I577"/>
      <c r="J577" s="2"/>
    </row>
    <row r="578" spans="3:10" ht="19.5" customHeight="1">
      <c r="C578"/>
      <c r="D578"/>
      <c r="E578"/>
      <c r="F578"/>
      <c r="G578"/>
      <c r="H578"/>
      <c r="I578"/>
      <c r="J578" s="2"/>
    </row>
    <row r="579" spans="3:10" ht="19.5" customHeight="1">
      <c r="C579"/>
      <c r="D579"/>
      <c r="E579"/>
      <c r="F579"/>
      <c r="G579"/>
      <c r="H579"/>
      <c r="I579"/>
      <c r="J579" s="2"/>
    </row>
    <row r="580" spans="3:10" ht="19.5" customHeight="1">
      <c r="C580"/>
      <c r="D580"/>
      <c r="E580"/>
      <c r="F580"/>
      <c r="G580"/>
      <c r="H580"/>
      <c r="I580"/>
      <c r="J580" s="2"/>
    </row>
    <row r="581" spans="3:10" ht="19.5" customHeight="1">
      <c r="C581"/>
      <c r="D581"/>
      <c r="E581"/>
      <c r="F581"/>
      <c r="G581"/>
      <c r="H581"/>
      <c r="I581"/>
      <c r="J581" s="2"/>
    </row>
    <row r="582" spans="3:10" ht="19.5" customHeight="1">
      <c r="C582"/>
      <c r="D582"/>
      <c r="E582"/>
      <c r="F582"/>
      <c r="G582"/>
      <c r="H582"/>
      <c r="I582"/>
      <c r="J582" s="2"/>
    </row>
    <row r="583" spans="3:10" ht="19.5" customHeight="1">
      <c r="C583"/>
      <c r="D583"/>
      <c r="E583"/>
      <c r="F583"/>
      <c r="G583"/>
      <c r="H583"/>
      <c r="I583"/>
      <c r="J583" s="2"/>
    </row>
    <row r="584" spans="3:10" ht="19.5" customHeight="1">
      <c r="C584"/>
      <c r="D584"/>
      <c r="E584"/>
      <c r="F584"/>
      <c r="G584"/>
      <c r="H584"/>
      <c r="I584"/>
      <c r="J584" s="2"/>
    </row>
    <row r="585" spans="3:10" ht="19.5" customHeight="1">
      <c r="C585"/>
      <c r="D585"/>
      <c r="E585"/>
      <c r="F585"/>
      <c r="G585"/>
      <c r="H585"/>
      <c r="I585"/>
      <c r="J585" s="2"/>
    </row>
    <row r="586" spans="3:10" ht="19.5" customHeight="1">
      <c r="C586"/>
      <c r="D586"/>
      <c r="E586"/>
      <c r="F586"/>
      <c r="G586"/>
      <c r="H586"/>
      <c r="I586"/>
      <c r="J586" s="2"/>
    </row>
    <row r="587" spans="3:10" ht="19.5" customHeight="1">
      <c r="C587"/>
      <c r="D587"/>
      <c r="E587"/>
      <c r="F587"/>
      <c r="G587"/>
      <c r="H587"/>
      <c r="I587"/>
      <c r="J587" s="2"/>
    </row>
    <row r="588" spans="3:10" ht="19.5" customHeight="1">
      <c r="C588"/>
      <c r="D588"/>
      <c r="E588"/>
      <c r="F588"/>
      <c r="G588"/>
      <c r="H588"/>
      <c r="I588"/>
      <c r="J588" s="2"/>
    </row>
    <row r="589" spans="3:10" ht="19.5" customHeight="1">
      <c r="C589"/>
      <c r="D589"/>
      <c r="E589"/>
      <c r="F589"/>
      <c r="G589"/>
      <c r="H589"/>
      <c r="I589"/>
      <c r="J589" s="2"/>
    </row>
    <row r="590" spans="3:10" ht="19.5" customHeight="1">
      <c r="C590"/>
      <c r="D590"/>
      <c r="E590"/>
      <c r="F590"/>
      <c r="G590"/>
      <c r="H590"/>
      <c r="I590"/>
      <c r="J590" s="2"/>
    </row>
    <row r="591" spans="3:10" ht="19.5" customHeight="1">
      <c r="C591"/>
      <c r="D591"/>
      <c r="E591"/>
      <c r="F591"/>
      <c r="G591"/>
      <c r="H591"/>
      <c r="I591"/>
      <c r="J591" s="2"/>
    </row>
    <row r="592" spans="3:10" ht="19.5" customHeight="1">
      <c r="C592"/>
      <c r="D592"/>
      <c r="E592"/>
      <c r="F592"/>
      <c r="G592"/>
      <c r="H592"/>
      <c r="I592"/>
      <c r="J592" s="2"/>
    </row>
    <row r="593" spans="3:10" ht="19.5" customHeight="1">
      <c r="C593"/>
      <c r="D593"/>
      <c r="E593"/>
      <c r="F593"/>
      <c r="G593"/>
      <c r="H593"/>
      <c r="I593"/>
      <c r="J593" s="2"/>
    </row>
    <row r="594" spans="3:10" ht="19.5" customHeight="1">
      <c r="C594"/>
      <c r="D594"/>
      <c r="E594"/>
      <c r="F594"/>
      <c r="G594"/>
      <c r="H594"/>
      <c r="I594"/>
      <c r="J594" s="2"/>
    </row>
    <row r="595" spans="3:10" ht="19.5" customHeight="1">
      <c r="C595"/>
      <c r="D595"/>
      <c r="E595"/>
      <c r="F595"/>
      <c r="G595"/>
      <c r="H595"/>
      <c r="I595"/>
      <c r="J595" s="2"/>
    </row>
    <row r="596" spans="3:10" ht="19.5" customHeight="1">
      <c r="C596"/>
      <c r="D596"/>
      <c r="E596"/>
      <c r="F596"/>
      <c r="G596"/>
      <c r="H596"/>
      <c r="I596"/>
      <c r="J596" s="2"/>
    </row>
    <row r="597" spans="3:10" ht="19.5" customHeight="1">
      <c r="C597"/>
      <c r="D597"/>
      <c r="E597"/>
      <c r="F597"/>
      <c r="G597"/>
      <c r="H597"/>
      <c r="I597"/>
      <c r="J597" s="2"/>
    </row>
    <row r="598" spans="3:10" ht="19.5" customHeight="1">
      <c r="C598"/>
      <c r="D598"/>
      <c r="E598"/>
      <c r="F598"/>
      <c r="G598"/>
      <c r="H598"/>
      <c r="I598"/>
      <c r="J598" s="2"/>
    </row>
    <row r="599" spans="3:10" ht="19.5" customHeight="1">
      <c r="C599"/>
      <c r="D599"/>
      <c r="E599"/>
      <c r="F599"/>
      <c r="G599"/>
      <c r="H599"/>
      <c r="I599"/>
      <c r="J599" s="2"/>
    </row>
    <row r="600" spans="3:10" ht="19.5" customHeight="1">
      <c r="C600"/>
      <c r="D600"/>
      <c r="E600"/>
      <c r="F600"/>
      <c r="G600"/>
      <c r="H600"/>
      <c r="I600"/>
      <c r="J600" s="2"/>
    </row>
    <row r="601" spans="3:10" ht="19.5" customHeight="1">
      <c r="C601"/>
      <c r="D601"/>
      <c r="E601"/>
      <c r="F601"/>
      <c r="G601"/>
      <c r="H601"/>
      <c r="I601"/>
      <c r="J601" s="2"/>
    </row>
    <row r="602" spans="3:10" ht="19.5" customHeight="1">
      <c r="C602"/>
      <c r="D602"/>
      <c r="E602"/>
      <c r="F602"/>
      <c r="G602"/>
      <c r="H602"/>
      <c r="I602"/>
      <c r="J602" s="2"/>
    </row>
    <row r="603" spans="3:10" ht="19.5" customHeight="1">
      <c r="C603"/>
      <c r="D603"/>
      <c r="E603"/>
      <c r="F603"/>
      <c r="G603"/>
      <c r="H603"/>
      <c r="I603"/>
      <c r="J603" s="2"/>
    </row>
    <row r="604" spans="3:10" ht="19.5" customHeight="1">
      <c r="C604"/>
      <c r="D604"/>
      <c r="E604"/>
      <c r="F604"/>
      <c r="G604"/>
      <c r="H604"/>
      <c r="I604"/>
      <c r="J604" s="2"/>
    </row>
    <row r="605" spans="3:10" ht="19.5" customHeight="1">
      <c r="C605"/>
      <c r="D605"/>
      <c r="E605"/>
      <c r="F605"/>
      <c r="G605"/>
      <c r="H605"/>
      <c r="I605"/>
      <c r="J605" s="2"/>
    </row>
    <row r="606" spans="3:10" ht="19.5" customHeight="1">
      <c r="C606"/>
      <c r="D606"/>
      <c r="E606"/>
      <c r="F606"/>
      <c r="G606"/>
      <c r="H606"/>
      <c r="I606"/>
      <c r="J606" s="2"/>
    </row>
    <row r="607" spans="3:10" ht="19.5" customHeight="1">
      <c r="C607"/>
      <c r="D607"/>
      <c r="E607"/>
      <c r="F607"/>
      <c r="G607"/>
      <c r="H607"/>
      <c r="I607"/>
      <c r="J607" s="2"/>
    </row>
    <row r="608" spans="3:10" ht="19.5" customHeight="1">
      <c r="C608"/>
      <c r="D608"/>
      <c r="E608"/>
      <c r="F608"/>
      <c r="G608"/>
      <c r="H608"/>
      <c r="I608"/>
      <c r="J608" s="2"/>
    </row>
    <row r="609" spans="3:10" ht="19.5" customHeight="1">
      <c r="C609"/>
      <c r="D609"/>
      <c r="E609"/>
      <c r="F609"/>
      <c r="G609"/>
      <c r="H609"/>
      <c r="I609"/>
      <c r="J609" s="2"/>
    </row>
    <row r="610" spans="3:10" ht="19.5" customHeight="1">
      <c r="C610"/>
      <c r="D610"/>
      <c r="E610"/>
      <c r="F610"/>
      <c r="G610"/>
      <c r="H610"/>
      <c r="I610"/>
      <c r="J610" s="2"/>
    </row>
    <row r="611" spans="3:10" ht="19.5" customHeight="1">
      <c r="C611"/>
      <c r="D611"/>
      <c r="E611"/>
      <c r="F611"/>
      <c r="G611"/>
      <c r="H611"/>
      <c r="I611"/>
      <c r="J611" s="2"/>
    </row>
    <row r="612" spans="3:10" ht="19.5" customHeight="1">
      <c r="C612"/>
      <c r="D612"/>
      <c r="E612"/>
      <c r="F612"/>
      <c r="G612"/>
      <c r="H612"/>
      <c r="I612"/>
      <c r="J612" s="2"/>
    </row>
    <row r="613" spans="3:10" ht="19.5" customHeight="1">
      <c r="C613"/>
      <c r="D613"/>
      <c r="E613"/>
      <c r="F613"/>
      <c r="G613"/>
      <c r="H613"/>
      <c r="I613"/>
      <c r="J613" s="2"/>
    </row>
    <row r="614" spans="3:10" ht="19.5" customHeight="1">
      <c r="C614"/>
      <c r="D614"/>
      <c r="E614"/>
      <c r="F614"/>
      <c r="G614"/>
      <c r="H614"/>
      <c r="I614"/>
      <c r="J614" s="2"/>
    </row>
    <row r="615" spans="3:10" ht="19.5" customHeight="1">
      <c r="C615"/>
      <c r="D615"/>
      <c r="E615"/>
      <c r="F615"/>
      <c r="G615"/>
      <c r="H615"/>
      <c r="I615"/>
      <c r="J615" s="2"/>
    </row>
    <row r="616" spans="3:10" ht="19.5" customHeight="1">
      <c r="C616"/>
      <c r="D616"/>
      <c r="E616"/>
      <c r="F616"/>
      <c r="G616"/>
      <c r="H616"/>
      <c r="I616"/>
      <c r="J616" s="2"/>
    </row>
    <row r="617" spans="3:10" ht="19.5" customHeight="1">
      <c r="C617"/>
      <c r="D617"/>
      <c r="E617"/>
      <c r="F617"/>
      <c r="G617"/>
      <c r="H617"/>
      <c r="I617"/>
      <c r="J617" s="2"/>
    </row>
    <row r="618" spans="3:10" ht="19.5" customHeight="1">
      <c r="C618"/>
      <c r="D618"/>
      <c r="E618"/>
      <c r="F618"/>
      <c r="G618"/>
      <c r="H618"/>
      <c r="I618"/>
      <c r="J618" s="2"/>
    </row>
    <row r="619" spans="3:10" ht="19.5" customHeight="1">
      <c r="C619"/>
      <c r="D619"/>
      <c r="E619"/>
      <c r="F619"/>
      <c r="G619"/>
      <c r="H619"/>
      <c r="I619"/>
      <c r="J619" s="2"/>
    </row>
    <row r="620" spans="3:10" ht="19.5" customHeight="1">
      <c r="C620"/>
      <c r="D620"/>
      <c r="E620"/>
      <c r="F620"/>
      <c r="G620"/>
      <c r="H620"/>
      <c r="I620"/>
      <c r="J620" s="2"/>
    </row>
    <row r="621" spans="3:10" ht="19.5" customHeight="1">
      <c r="C621"/>
      <c r="D621"/>
      <c r="E621"/>
      <c r="F621"/>
      <c r="G621"/>
      <c r="H621"/>
      <c r="I621"/>
      <c r="J621" s="2"/>
    </row>
    <row r="622" spans="3:10" ht="19.5" customHeight="1">
      <c r="C622"/>
      <c r="D622"/>
      <c r="E622"/>
      <c r="F622"/>
      <c r="G622"/>
      <c r="H622"/>
      <c r="I622"/>
      <c r="J622" s="2"/>
    </row>
    <row r="623" spans="3:10" ht="19.5" customHeight="1">
      <c r="C623"/>
      <c r="D623"/>
      <c r="E623"/>
      <c r="F623"/>
      <c r="G623"/>
      <c r="H623"/>
      <c r="I623"/>
      <c r="J623" s="2"/>
    </row>
    <row r="624" spans="3:10" ht="19.5" customHeight="1">
      <c r="C624"/>
      <c r="D624"/>
      <c r="E624"/>
      <c r="F624"/>
      <c r="G624"/>
      <c r="H624"/>
      <c r="I624"/>
      <c r="J624" s="2"/>
    </row>
    <row r="625" spans="3:10" ht="19.5" customHeight="1">
      <c r="C625"/>
      <c r="D625"/>
      <c r="E625"/>
      <c r="F625"/>
      <c r="G625"/>
      <c r="H625"/>
      <c r="I625"/>
      <c r="J625" s="2"/>
    </row>
    <row r="626" spans="3:10" ht="19.5" customHeight="1">
      <c r="C626"/>
      <c r="D626"/>
      <c r="E626"/>
      <c r="F626"/>
      <c r="G626"/>
      <c r="H626"/>
      <c r="I626"/>
      <c r="J626" s="2"/>
    </row>
    <row r="627" spans="3:10" ht="19.5" customHeight="1">
      <c r="C627"/>
      <c r="D627"/>
      <c r="E627"/>
      <c r="F627"/>
      <c r="G627"/>
      <c r="H627"/>
      <c r="I627"/>
      <c r="J627" s="2"/>
    </row>
    <row r="628" spans="3:15" ht="19.5" customHeight="1">
      <c r="C628"/>
      <c r="D628"/>
      <c r="E628"/>
      <c r="F628"/>
      <c r="G628"/>
      <c r="H628"/>
      <c r="I628"/>
      <c r="J628" s="2"/>
      <c r="K628"/>
      <c r="L628"/>
      <c r="M628"/>
      <c r="N628"/>
      <c r="O628"/>
    </row>
    <row r="629" spans="3:15" ht="19.5" customHeight="1">
      <c r="C629"/>
      <c r="D629"/>
      <c r="E629"/>
      <c r="F629"/>
      <c r="G629"/>
      <c r="H629"/>
      <c r="I629"/>
      <c r="J629" s="2"/>
      <c r="K629"/>
      <c r="L629"/>
      <c r="M629"/>
      <c r="N629"/>
      <c r="O629"/>
    </row>
    <row r="630" spans="3:15" ht="19.5" customHeight="1">
      <c r="C630"/>
      <c r="D630"/>
      <c r="E630"/>
      <c r="F630"/>
      <c r="G630"/>
      <c r="H630"/>
      <c r="I630"/>
      <c r="J630" s="2"/>
      <c r="K630"/>
      <c r="L630"/>
      <c r="M630"/>
      <c r="N630"/>
      <c r="O630"/>
    </row>
    <row r="631" spans="3:15" ht="19.5" customHeight="1">
      <c r="C631"/>
      <c r="D631"/>
      <c r="E631"/>
      <c r="F631"/>
      <c r="G631"/>
      <c r="H631"/>
      <c r="I631"/>
      <c r="J631" s="2"/>
      <c r="K631"/>
      <c r="L631"/>
      <c r="M631"/>
      <c r="N631"/>
      <c r="O631"/>
    </row>
    <row r="632" spans="3:15" ht="19.5" customHeight="1">
      <c r="C632"/>
      <c r="D632"/>
      <c r="E632"/>
      <c r="F632"/>
      <c r="G632"/>
      <c r="H632"/>
      <c r="I632"/>
      <c r="J632" s="2"/>
      <c r="K632"/>
      <c r="L632"/>
      <c r="M632"/>
      <c r="N632"/>
      <c r="O632"/>
    </row>
    <row r="633" spans="3:15" ht="19.5" customHeight="1">
      <c r="C633"/>
      <c r="D633"/>
      <c r="E633"/>
      <c r="F633"/>
      <c r="G633"/>
      <c r="H633"/>
      <c r="I633"/>
      <c r="J633" s="2"/>
      <c r="K633"/>
      <c r="L633"/>
      <c r="M633"/>
      <c r="N633"/>
      <c r="O633"/>
    </row>
    <row r="634" spans="3:15" ht="19.5" customHeight="1">
      <c r="C634"/>
      <c r="D634"/>
      <c r="E634"/>
      <c r="F634"/>
      <c r="G634"/>
      <c r="H634"/>
      <c r="I634"/>
      <c r="J634" s="2"/>
      <c r="K634"/>
      <c r="L634"/>
      <c r="M634"/>
      <c r="N634"/>
      <c r="O634"/>
    </row>
    <row r="635" spans="3:15" ht="19.5" customHeight="1">
      <c r="C635"/>
      <c r="D635"/>
      <c r="E635"/>
      <c r="F635"/>
      <c r="G635"/>
      <c r="H635"/>
      <c r="I635"/>
      <c r="J635" s="2"/>
      <c r="K635"/>
      <c r="L635"/>
      <c r="M635"/>
      <c r="N635"/>
      <c r="O635"/>
    </row>
    <row r="636" spans="3:15" ht="19.5" customHeight="1">
      <c r="C636"/>
      <c r="D636"/>
      <c r="E636"/>
      <c r="F636"/>
      <c r="G636"/>
      <c r="H636"/>
      <c r="I636"/>
      <c r="J636" s="2"/>
      <c r="K636"/>
      <c r="L636"/>
      <c r="M636"/>
      <c r="N636"/>
      <c r="O636"/>
    </row>
    <row r="637" spans="3:15" ht="19.5" customHeight="1">
      <c r="C637"/>
      <c r="D637"/>
      <c r="E637"/>
      <c r="F637"/>
      <c r="G637"/>
      <c r="H637"/>
      <c r="I637"/>
      <c r="J637" s="2"/>
      <c r="K637"/>
      <c r="L637"/>
      <c r="M637"/>
      <c r="N637"/>
      <c r="O637"/>
    </row>
    <row r="638" spans="3:15" ht="19.5" customHeight="1">
      <c r="C638"/>
      <c r="D638"/>
      <c r="E638"/>
      <c r="F638"/>
      <c r="G638"/>
      <c r="H638"/>
      <c r="I638"/>
      <c r="J638" s="2"/>
      <c r="K638"/>
      <c r="L638"/>
      <c r="M638"/>
      <c r="N638"/>
      <c r="O638"/>
    </row>
    <row r="639" spans="3:15" ht="19.5" customHeight="1">
      <c r="C639"/>
      <c r="D639"/>
      <c r="E639"/>
      <c r="F639"/>
      <c r="G639"/>
      <c r="H639"/>
      <c r="I639"/>
      <c r="J639" s="2"/>
      <c r="K639"/>
      <c r="L639"/>
      <c r="M639"/>
      <c r="N639"/>
      <c r="O639"/>
    </row>
    <row r="640" spans="3:15" ht="19.5" customHeight="1">
      <c r="C640"/>
      <c r="D640"/>
      <c r="E640"/>
      <c r="F640"/>
      <c r="G640"/>
      <c r="H640"/>
      <c r="I640"/>
      <c r="J640" s="2"/>
      <c r="K640"/>
      <c r="L640"/>
      <c r="M640"/>
      <c r="N640"/>
      <c r="O640"/>
    </row>
    <row r="641" spans="3:15" ht="19.5" customHeight="1">
      <c r="C641"/>
      <c r="D641"/>
      <c r="E641"/>
      <c r="F641"/>
      <c r="G641"/>
      <c r="H641"/>
      <c r="I641"/>
      <c r="J641" s="2"/>
      <c r="K641"/>
      <c r="L641"/>
      <c r="M641"/>
      <c r="N641"/>
      <c r="O641"/>
    </row>
    <row r="642" spans="3:15" ht="19.5" customHeight="1">
      <c r="C642"/>
      <c r="D642"/>
      <c r="E642"/>
      <c r="F642"/>
      <c r="G642"/>
      <c r="H642"/>
      <c r="I642"/>
      <c r="J642" s="2"/>
      <c r="K642"/>
      <c r="L642"/>
      <c r="M642"/>
      <c r="N642"/>
      <c r="O642"/>
    </row>
    <row r="643" spans="3:15" ht="19.5" customHeight="1">
      <c r="C643"/>
      <c r="D643"/>
      <c r="E643"/>
      <c r="F643"/>
      <c r="G643"/>
      <c r="H643"/>
      <c r="I643"/>
      <c r="J643" s="2"/>
      <c r="K643"/>
      <c r="L643"/>
      <c r="M643"/>
      <c r="N643"/>
      <c r="O643"/>
    </row>
    <row r="644" spans="3:15" ht="19.5" customHeight="1">
      <c r="C644"/>
      <c r="D644"/>
      <c r="E644"/>
      <c r="F644"/>
      <c r="G644"/>
      <c r="H644"/>
      <c r="I644"/>
      <c r="J644" s="2"/>
      <c r="K644"/>
      <c r="L644"/>
      <c r="M644"/>
      <c r="N644"/>
      <c r="O644"/>
    </row>
    <row r="645" spans="3:15" ht="19.5" customHeight="1">
      <c r="C645"/>
      <c r="D645"/>
      <c r="E645"/>
      <c r="F645"/>
      <c r="G645"/>
      <c r="H645"/>
      <c r="I645"/>
      <c r="J645" s="2"/>
      <c r="K645"/>
      <c r="L645"/>
      <c r="M645"/>
      <c r="N645"/>
      <c r="O645"/>
    </row>
    <row r="646" spans="3:15" ht="19.5" customHeight="1">
      <c r="C646"/>
      <c r="D646"/>
      <c r="E646"/>
      <c r="F646"/>
      <c r="G646"/>
      <c r="H646"/>
      <c r="I646"/>
      <c r="J646" s="2"/>
      <c r="K646"/>
      <c r="L646"/>
      <c r="M646"/>
      <c r="N646"/>
      <c r="O646"/>
    </row>
    <row r="647" spans="3:15" ht="19.5" customHeight="1">
      <c r="C647"/>
      <c r="D647"/>
      <c r="E647"/>
      <c r="F647"/>
      <c r="G647"/>
      <c r="H647"/>
      <c r="I647"/>
      <c r="J647" s="2"/>
      <c r="K647"/>
      <c r="L647"/>
      <c r="M647"/>
      <c r="N647"/>
      <c r="O647"/>
    </row>
    <row r="648" spans="3:15" ht="19.5" customHeight="1">
      <c r="C648"/>
      <c r="D648"/>
      <c r="E648"/>
      <c r="F648"/>
      <c r="G648"/>
      <c r="H648"/>
      <c r="I648"/>
      <c r="J648" s="2"/>
      <c r="K648"/>
      <c r="L648"/>
      <c r="M648"/>
      <c r="N648"/>
      <c r="O648"/>
    </row>
    <row r="649" spans="3:15" ht="19.5" customHeight="1">
      <c r="C649"/>
      <c r="D649"/>
      <c r="E649"/>
      <c r="F649"/>
      <c r="G649"/>
      <c r="H649"/>
      <c r="I649"/>
      <c r="J649" s="2"/>
      <c r="K649"/>
      <c r="L649"/>
      <c r="M649"/>
      <c r="N649"/>
      <c r="O649"/>
    </row>
    <row r="650" spans="3:15" ht="19.5" customHeight="1">
      <c r="C650"/>
      <c r="D650"/>
      <c r="E650"/>
      <c r="F650"/>
      <c r="G650"/>
      <c r="H650"/>
      <c r="I650"/>
      <c r="J650" s="2"/>
      <c r="K650"/>
      <c r="L650"/>
      <c r="M650"/>
      <c r="N650"/>
      <c r="O650"/>
    </row>
    <row r="651" spans="3:15" ht="19.5" customHeight="1">
      <c r="C651"/>
      <c r="D651"/>
      <c r="E651"/>
      <c r="F651"/>
      <c r="G651"/>
      <c r="H651"/>
      <c r="I651"/>
      <c r="J651" s="2"/>
      <c r="K651"/>
      <c r="L651"/>
      <c r="M651"/>
      <c r="N651"/>
      <c r="O651"/>
    </row>
    <row r="652" spans="3:15" ht="19.5" customHeight="1">
      <c r="C652"/>
      <c r="D652"/>
      <c r="E652"/>
      <c r="F652"/>
      <c r="G652"/>
      <c r="H652"/>
      <c r="I652"/>
      <c r="J652" s="2"/>
      <c r="K652"/>
      <c r="L652"/>
      <c r="M652"/>
      <c r="N652"/>
      <c r="O652"/>
    </row>
    <row r="653" spans="3:15" ht="19.5" customHeight="1">
      <c r="C653"/>
      <c r="D653"/>
      <c r="E653"/>
      <c r="F653"/>
      <c r="G653"/>
      <c r="H653"/>
      <c r="I653"/>
      <c r="J653" s="2"/>
      <c r="K653"/>
      <c r="L653"/>
      <c r="M653"/>
      <c r="N653"/>
      <c r="O653"/>
    </row>
    <row r="654" spans="3:15" ht="19.5" customHeight="1">
      <c r="C654"/>
      <c r="D654"/>
      <c r="E654"/>
      <c r="F654"/>
      <c r="G654"/>
      <c r="H654"/>
      <c r="I654"/>
      <c r="J654" s="2"/>
      <c r="K654"/>
      <c r="L654"/>
      <c r="M654"/>
      <c r="N654"/>
      <c r="O654"/>
    </row>
    <row r="655" spans="3:15" ht="19.5" customHeight="1">
      <c r="C655"/>
      <c r="D655"/>
      <c r="E655"/>
      <c r="F655"/>
      <c r="G655"/>
      <c r="H655"/>
      <c r="I655"/>
      <c r="J655" s="2"/>
      <c r="K655"/>
      <c r="L655"/>
      <c r="M655"/>
      <c r="N655"/>
      <c r="O655"/>
    </row>
    <row r="656" spans="3:15" ht="19.5" customHeight="1">
      <c r="C656"/>
      <c r="D656"/>
      <c r="E656"/>
      <c r="F656"/>
      <c r="G656"/>
      <c r="H656"/>
      <c r="I656"/>
      <c r="J656" s="2"/>
      <c r="K656"/>
      <c r="L656"/>
      <c r="M656"/>
      <c r="N656"/>
      <c r="O656"/>
    </row>
    <row r="657" spans="3:15" ht="19.5" customHeight="1">
      <c r="C657"/>
      <c r="D657"/>
      <c r="E657"/>
      <c r="F657"/>
      <c r="G657"/>
      <c r="H657"/>
      <c r="I657"/>
      <c r="J657" s="2"/>
      <c r="K657"/>
      <c r="L657"/>
      <c r="M657"/>
      <c r="N657"/>
      <c r="O657"/>
    </row>
    <row r="658" spans="3:15" ht="19.5" customHeight="1">
      <c r="C658"/>
      <c r="D658"/>
      <c r="E658"/>
      <c r="F658"/>
      <c r="G658"/>
      <c r="H658"/>
      <c r="I658"/>
      <c r="J658" s="2"/>
      <c r="K658"/>
      <c r="L658"/>
      <c r="M658"/>
      <c r="N658"/>
      <c r="O658"/>
    </row>
    <row r="659" spans="3:15" ht="19.5" customHeight="1">
      <c r="C659"/>
      <c r="D659"/>
      <c r="E659"/>
      <c r="F659"/>
      <c r="G659"/>
      <c r="H659"/>
      <c r="I659"/>
      <c r="J659" s="2"/>
      <c r="K659"/>
      <c r="L659"/>
      <c r="M659"/>
      <c r="N659"/>
      <c r="O659"/>
    </row>
    <row r="660" spans="3:15" ht="19.5" customHeight="1">
      <c r="C660"/>
      <c r="D660"/>
      <c r="E660"/>
      <c r="F660"/>
      <c r="G660"/>
      <c r="H660"/>
      <c r="I660"/>
      <c r="J660" s="2"/>
      <c r="K660"/>
      <c r="L660"/>
      <c r="M660"/>
      <c r="N660"/>
      <c r="O660"/>
    </row>
    <row r="661" spans="3:15" ht="19.5" customHeight="1">
      <c r="C661"/>
      <c r="D661"/>
      <c r="E661"/>
      <c r="F661"/>
      <c r="G661"/>
      <c r="H661"/>
      <c r="I661"/>
      <c r="J661" s="2"/>
      <c r="K661"/>
      <c r="L661"/>
      <c r="M661"/>
      <c r="N661"/>
      <c r="O661"/>
    </row>
    <row r="662" spans="3:15" ht="19.5" customHeight="1">
      <c r="C662"/>
      <c r="D662"/>
      <c r="E662"/>
      <c r="F662"/>
      <c r="G662"/>
      <c r="H662"/>
      <c r="I662"/>
      <c r="J662" s="2"/>
      <c r="K662"/>
      <c r="L662"/>
      <c r="M662"/>
      <c r="N662"/>
      <c r="O662"/>
    </row>
    <row r="663" spans="3:15" ht="19.5" customHeight="1">
      <c r="C663"/>
      <c r="D663"/>
      <c r="E663"/>
      <c r="F663"/>
      <c r="G663"/>
      <c r="H663"/>
      <c r="I663"/>
      <c r="J663" s="2"/>
      <c r="K663"/>
      <c r="L663"/>
      <c r="M663"/>
      <c r="N663"/>
      <c r="O663"/>
    </row>
    <row r="664" spans="3:15" ht="19.5" customHeight="1">
      <c r="C664"/>
      <c r="D664"/>
      <c r="E664"/>
      <c r="F664"/>
      <c r="G664"/>
      <c r="H664"/>
      <c r="I664"/>
      <c r="J664" s="2"/>
      <c r="K664"/>
      <c r="L664"/>
      <c r="M664"/>
      <c r="N664"/>
      <c r="O664"/>
    </row>
    <row r="665" spans="3:15" ht="19.5" customHeight="1">
      <c r="C665"/>
      <c r="D665"/>
      <c r="E665"/>
      <c r="F665"/>
      <c r="G665"/>
      <c r="H665"/>
      <c r="I665"/>
      <c r="J665" s="2"/>
      <c r="K665"/>
      <c r="L665"/>
      <c r="M665"/>
      <c r="N665"/>
      <c r="O665"/>
    </row>
    <row r="666" spans="3:15" ht="19.5" customHeight="1">
      <c r="C666"/>
      <c r="D666"/>
      <c r="E666"/>
      <c r="F666"/>
      <c r="G666"/>
      <c r="H666"/>
      <c r="I666"/>
      <c r="J666" s="2"/>
      <c r="K666"/>
      <c r="L666"/>
      <c r="M666"/>
      <c r="N666"/>
      <c r="O666"/>
    </row>
    <row r="667" spans="3:15" ht="19.5" customHeight="1">
      <c r="C667"/>
      <c r="D667"/>
      <c r="E667"/>
      <c r="F667"/>
      <c r="G667"/>
      <c r="H667"/>
      <c r="I667"/>
      <c r="J667" s="2"/>
      <c r="K667"/>
      <c r="L667"/>
      <c r="M667"/>
      <c r="N667"/>
      <c r="O667"/>
    </row>
    <row r="668" spans="3:15" ht="19.5" customHeight="1">
      <c r="C668"/>
      <c r="D668"/>
      <c r="E668"/>
      <c r="F668"/>
      <c r="G668"/>
      <c r="H668"/>
      <c r="I668"/>
      <c r="J668" s="2"/>
      <c r="K668"/>
      <c r="L668"/>
      <c r="M668"/>
      <c r="N668"/>
      <c r="O668"/>
    </row>
    <row r="669" spans="3:9" ht="19.5" customHeight="1">
      <c r="C669" s="4"/>
      <c r="D669" s="4"/>
      <c r="E669" s="4"/>
      <c r="F669" s="4"/>
      <c r="G669" s="4"/>
      <c r="H669" s="4"/>
      <c r="I669" s="4"/>
    </row>
    <row r="670" spans="3:9" ht="19.5" customHeight="1">
      <c r="C670" s="4"/>
      <c r="D670" s="4"/>
      <c r="E670" s="4"/>
      <c r="F670" s="4"/>
      <c r="G670" s="4"/>
      <c r="H670" s="4"/>
      <c r="I670" s="4"/>
    </row>
    <row r="671" spans="3:9" ht="19.5" customHeight="1">
      <c r="C671" s="4"/>
      <c r="D671" s="4"/>
      <c r="E671" s="4"/>
      <c r="F671" s="4"/>
      <c r="G671" s="4"/>
      <c r="H671" s="4"/>
      <c r="I671" s="4"/>
    </row>
    <row r="672" spans="3:9" ht="19.5" customHeight="1">
      <c r="C672" s="4"/>
      <c r="D672" s="4"/>
      <c r="E672" s="4"/>
      <c r="F672" s="4"/>
      <c r="G672" s="4"/>
      <c r="H672" s="4"/>
      <c r="I672" s="4"/>
    </row>
    <row r="673" spans="3:9" ht="19.5" customHeight="1">
      <c r="C673" s="4"/>
      <c r="D673" s="4"/>
      <c r="E673" s="4"/>
      <c r="F673" s="4"/>
      <c r="G673" s="4"/>
      <c r="H673" s="4"/>
      <c r="I673" s="4"/>
    </row>
    <row r="674" spans="3:9" ht="19.5" customHeight="1">
      <c r="C674" s="4"/>
      <c r="D674" s="4"/>
      <c r="E674" s="4"/>
      <c r="F674" s="4"/>
      <c r="G674" s="4"/>
      <c r="H674" s="4"/>
      <c r="I674" s="4"/>
    </row>
    <row r="675" spans="3:9" ht="19.5" customHeight="1">
      <c r="C675" s="4"/>
      <c r="D675" s="4"/>
      <c r="E675" s="4"/>
      <c r="F675" s="4"/>
      <c r="G675" s="4"/>
      <c r="H675" s="4"/>
      <c r="I675" s="4"/>
    </row>
    <row r="676" spans="3:9" ht="19.5" customHeight="1">
      <c r="C676" s="4"/>
      <c r="D676" s="4"/>
      <c r="E676" s="4"/>
      <c r="F676" s="4"/>
      <c r="G676" s="4"/>
      <c r="H676" s="4"/>
      <c r="I676" s="4"/>
    </row>
    <row r="677" spans="3:9" ht="19.5" customHeight="1">
      <c r="C677" s="4"/>
      <c r="D677" s="4"/>
      <c r="E677" s="4"/>
      <c r="F677" s="4"/>
      <c r="G677" s="4"/>
      <c r="H677" s="4"/>
      <c r="I677" s="4"/>
    </row>
    <row r="678" spans="3:9" ht="19.5" customHeight="1">
      <c r="C678" s="4"/>
      <c r="D678" s="4"/>
      <c r="E678" s="4"/>
      <c r="F678" s="4"/>
      <c r="G678" s="4"/>
      <c r="H678" s="4"/>
      <c r="I678" s="4"/>
    </row>
    <row r="679" spans="3:9" ht="19.5" customHeight="1">
      <c r="C679" s="4"/>
      <c r="D679" s="4"/>
      <c r="E679" s="4"/>
      <c r="F679" s="4"/>
      <c r="G679" s="4"/>
      <c r="H679" s="4"/>
      <c r="I679" s="4"/>
    </row>
    <row r="680" spans="3:9" ht="19.5" customHeight="1">
      <c r="C680" s="4"/>
      <c r="D680" s="4"/>
      <c r="E680" s="4"/>
      <c r="F680" s="4"/>
      <c r="G680" s="4"/>
      <c r="H680" s="4"/>
      <c r="I680" s="4"/>
    </row>
    <row r="681" spans="3:9" ht="19.5" customHeight="1">
      <c r="C681" s="4"/>
      <c r="D681" s="4"/>
      <c r="E681" s="4"/>
      <c r="F681" s="4"/>
      <c r="G681" s="4"/>
      <c r="H681" s="4"/>
      <c r="I681" s="4"/>
    </row>
    <row r="682" spans="3:9" ht="19.5" customHeight="1">
      <c r="C682" s="4"/>
      <c r="D682" s="4"/>
      <c r="E682" s="4"/>
      <c r="F682" s="4"/>
      <c r="G682" s="4"/>
      <c r="H682" s="4"/>
      <c r="I682" s="4"/>
    </row>
    <row r="683" spans="3:9" ht="19.5" customHeight="1">
      <c r="C683" s="4"/>
      <c r="D683" s="4"/>
      <c r="E683" s="4"/>
      <c r="F683" s="4"/>
      <c r="G683" s="4"/>
      <c r="H683" s="4"/>
      <c r="I683" s="4"/>
    </row>
    <row r="684" spans="3:9" ht="19.5" customHeight="1">
      <c r="C684" s="4"/>
      <c r="D684" s="4"/>
      <c r="E684" s="4"/>
      <c r="F684" s="4"/>
      <c r="G684" s="4"/>
      <c r="H684" s="4"/>
      <c r="I684" s="4"/>
    </row>
    <row r="685" spans="3:9" ht="19.5" customHeight="1">
      <c r="C685" s="4"/>
      <c r="D685" s="4"/>
      <c r="E685" s="4"/>
      <c r="F685" s="4"/>
      <c r="G685" s="4"/>
      <c r="H685" s="4"/>
      <c r="I685" s="4"/>
    </row>
    <row r="686" spans="3:9" ht="19.5" customHeight="1">
      <c r="C686" s="4"/>
      <c r="D686" s="4"/>
      <c r="E686" s="4"/>
      <c r="F686" s="4"/>
      <c r="G686" s="4"/>
      <c r="H686" s="4"/>
      <c r="I686" s="4"/>
    </row>
    <row r="687" spans="3:9" ht="19.5" customHeight="1">
      <c r="C687" s="4"/>
      <c r="D687" s="4"/>
      <c r="E687" s="4"/>
      <c r="F687" s="4"/>
      <c r="G687" s="4"/>
      <c r="H687" s="4"/>
      <c r="I687" s="4"/>
    </row>
    <row r="688" spans="3:9" ht="19.5" customHeight="1">
      <c r="C688" s="4"/>
      <c r="D688" s="4"/>
      <c r="E688" s="4"/>
      <c r="F688" s="4"/>
      <c r="G688" s="4"/>
      <c r="H688" s="4"/>
      <c r="I688" s="4"/>
    </row>
    <row r="689" spans="3:9" ht="19.5" customHeight="1">
      <c r="C689" s="4"/>
      <c r="D689" s="4"/>
      <c r="E689" s="4"/>
      <c r="F689" s="4"/>
      <c r="G689" s="4"/>
      <c r="H689" s="4"/>
      <c r="I689" s="4"/>
    </row>
    <row r="690" spans="3:9" ht="19.5" customHeight="1">
      <c r="C690" s="4"/>
      <c r="D690" s="4"/>
      <c r="E690" s="4"/>
      <c r="F690" s="4"/>
      <c r="G690" s="4"/>
      <c r="H690" s="4"/>
      <c r="I690" s="4"/>
    </row>
    <row r="691" spans="3:9" ht="19.5" customHeight="1">
      <c r="C691" s="4"/>
      <c r="D691" s="4"/>
      <c r="E691" s="4"/>
      <c r="F691" s="4"/>
      <c r="G691" s="4"/>
      <c r="H691" s="4"/>
      <c r="I691" s="4"/>
    </row>
    <row r="692" spans="3:9" ht="19.5" customHeight="1">
      <c r="C692" s="4"/>
      <c r="D692" s="4"/>
      <c r="E692" s="4"/>
      <c r="F692" s="4"/>
      <c r="G692" s="4"/>
      <c r="H692" s="4"/>
      <c r="I692" s="4"/>
    </row>
    <row r="693" spans="3:9" ht="19.5" customHeight="1">
      <c r="C693" s="4"/>
      <c r="D693" s="4"/>
      <c r="E693" s="4"/>
      <c r="F693" s="4"/>
      <c r="G693" s="4"/>
      <c r="H693" s="4"/>
      <c r="I693" s="4"/>
    </row>
    <row r="694" spans="3:9" ht="19.5" customHeight="1">
      <c r="C694" s="4"/>
      <c r="D694" s="4"/>
      <c r="E694" s="4"/>
      <c r="F694" s="4"/>
      <c r="G694" s="4"/>
      <c r="H694" s="4"/>
      <c r="I694" s="4"/>
    </row>
    <row r="695" spans="3:9" ht="19.5" customHeight="1">
      <c r="C695" s="4"/>
      <c r="D695" s="4"/>
      <c r="E695" s="4"/>
      <c r="F695" s="4"/>
      <c r="G695" s="4"/>
      <c r="H695" s="4"/>
      <c r="I695" s="4"/>
    </row>
    <row r="696" spans="3:9" ht="19.5" customHeight="1">
      <c r="C696" s="4"/>
      <c r="D696" s="4"/>
      <c r="E696" s="4"/>
      <c r="F696" s="4"/>
      <c r="G696" s="4"/>
      <c r="H696" s="4"/>
      <c r="I696" s="4"/>
    </row>
    <row r="697" spans="3:9" ht="19.5" customHeight="1">
      <c r="C697" s="4"/>
      <c r="D697" s="4"/>
      <c r="E697" s="4"/>
      <c r="F697" s="4"/>
      <c r="G697" s="4"/>
      <c r="H697" s="4"/>
      <c r="I697" s="4"/>
    </row>
    <row r="698" spans="3:9" ht="19.5" customHeight="1">
      <c r="C698" s="4"/>
      <c r="D698" s="4"/>
      <c r="E698" s="4"/>
      <c r="F698" s="4"/>
      <c r="G698" s="4"/>
      <c r="H698" s="4"/>
      <c r="I698" s="4"/>
    </row>
    <row r="699" spans="3:9" ht="19.5" customHeight="1">
      <c r="C699" s="4"/>
      <c r="D699" s="4"/>
      <c r="E699" s="4"/>
      <c r="F699" s="4"/>
      <c r="G699" s="4"/>
      <c r="H699" s="4"/>
      <c r="I699" s="4"/>
    </row>
    <row r="700" spans="3:9" ht="19.5" customHeight="1">
      <c r="C700" s="4"/>
      <c r="D700" s="4"/>
      <c r="E700" s="4"/>
      <c r="F700" s="4"/>
      <c r="G700" s="4"/>
      <c r="H700" s="4"/>
      <c r="I700" s="4"/>
    </row>
    <row r="701" spans="3:9" ht="19.5" customHeight="1">
      <c r="C701" s="4"/>
      <c r="D701" s="4"/>
      <c r="E701" s="4"/>
      <c r="F701" s="4"/>
      <c r="G701" s="4"/>
      <c r="H701" s="4"/>
      <c r="I701" s="4"/>
    </row>
    <row r="702" spans="3:9" ht="19.5" customHeight="1">
      <c r="C702" s="4"/>
      <c r="D702" s="4"/>
      <c r="E702" s="4"/>
      <c r="F702" s="4"/>
      <c r="G702" s="4"/>
      <c r="H702" s="4"/>
      <c r="I702" s="4"/>
    </row>
    <row r="703" spans="3:9" ht="19.5" customHeight="1">
      <c r="C703" s="4"/>
      <c r="D703" s="4"/>
      <c r="E703" s="4"/>
      <c r="F703" s="4"/>
      <c r="G703" s="4"/>
      <c r="H703" s="4"/>
      <c r="I703" s="4"/>
    </row>
    <row r="704" spans="3:9" ht="19.5" customHeight="1">
      <c r="C704" s="4"/>
      <c r="D704" s="4"/>
      <c r="E704" s="4"/>
      <c r="F704" s="4"/>
      <c r="G704" s="4"/>
      <c r="H704" s="4"/>
      <c r="I704" s="4"/>
    </row>
    <row r="705" spans="3:9" ht="19.5" customHeight="1">
      <c r="C705" s="4"/>
      <c r="D705" s="4"/>
      <c r="E705" s="4"/>
      <c r="F705" s="4"/>
      <c r="G705" s="4"/>
      <c r="H705" s="4"/>
      <c r="I705" s="4"/>
    </row>
    <row r="706" spans="3:9" ht="19.5" customHeight="1">
      <c r="C706" s="4"/>
      <c r="D706" s="4"/>
      <c r="E706" s="4"/>
      <c r="F706" s="4"/>
      <c r="G706" s="4"/>
      <c r="H706" s="4"/>
      <c r="I706" s="4"/>
    </row>
    <row r="707" spans="3:9" ht="19.5" customHeight="1">
      <c r="C707" s="4"/>
      <c r="D707" s="4"/>
      <c r="E707" s="4"/>
      <c r="F707" s="4"/>
      <c r="G707" s="4"/>
      <c r="H707" s="4"/>
      <c r="I707" s="4"/>
    </row>
    <row r="708" spans="3:9" ht="19.5" customHeight="1">
      <c r="C708" s="4"/>
      <c r="D708" s="4"/>
      <c r="E708" s="4"/>
      <c r="F708" s="4"/>
      <c r="G708" s="4"/>
      <c r="H708" s="4"/>
      <c r="I708" s="4"/>
    </row>
    <row r="709" spans="3:9" ht="19.5" customHeight="1">
      <c r="C709" s="4"/>
      <c r="D709" s="4"/>
      <c r="E709" s="4"/>
      <c r="F709" s="4"/>
      <c r="G709" s="4"/>
      <c r="H709" s="4"/>
      <c r="I709" s="4"/>
    </row>
    <row r="710" spans="3:9" ht="19.5" customHeight="1">
      <c r="C710" s="4"/>
      <c r="D710" s="4"/>
      <c r="E710" s="4"/>
      <c r="F710" s="4"/>
      <c r="G710" s="4"/>
      <c r="H710" s="4"/>
      <c r="I710" s="4"/>
    </row>
    <row r="711" spans="3:9" ht="19.5" customHeight="1">
      <c r="C711" s="4"/>
      <c r="D711" s="4"/>
      <c r="E711" s="4"/>
      <c r="F711" s="4"/>
      <c r="G711" s="4"/>
      <c r="H711" s="4"/>
      <c r="I711" s="4"/>
    </row>
    <row r="712" spans="3:9" ht="19.5" customHeight="1">
      <c r="C712" s="4"/>
      <c r="D712" s="4"/>
      <c r="E712" s="4"/>
      <c r="F712" s="4"/>
      <c r="G712" s="4"/>
      <c r="H712" s="4"/>
      <c r="I712" s="4"/>
    </row>
    <row r="713" spans="3:9" ht="19.5" customHeight="1">
      <c r="C713" s="4"/>
      <c r="D713" s="4"/>
      <c r="E713" s="4"/>
      <c r="F713" s="4"/>
      <c r="G713" s="4"/>
      <c r="H713" s="4"/>
      <c r="I713" s="4"/>
    </row>
    <row r="714" spans="3:9" ht="19.5" customHeight="1">
      <c r="C714" s="4"/>
      <c r="D714" s="4"/>
      <c r="E714" s="4"/>
      <c r="F714" s="4"/>
      <c r="G714" s="4"/>
      <c r="H714" s="4"/>
      <c r="I714" s="4"/>
    </row>
    <row r="715" spans="3:9" ht="19.5" customHeight="1">
      <c r="C715" s="4"/>
      <c r="D715" s="4"/>
      <c r="E715" s="4"/>
      <c r="F715" s="4"/>
      <c r="G715" s="4"/>
      <c r="H715" s="4"/>
      <c r="I715" s="4"/>
    </row>
    <row r="716" spans="3:9" ht="19.5" customHeight="1">
      <c r="C716" s="4"/>
      <c r="D716" s="4"/>
      <c r="E716" s="4"/>
      <c r="F716" s="4"/>
      <c r="G716" s="4"/>
      <c r="H716" s="4"/>
      <c r="I716" s="4"/>
    </row>
    <row r="717" spans="3:9" ht="19.5" customHeight="1">
      <c r="C717" s="4"/>
      <c r="D717" s="4"/>
      <c r="E717" s="4"/>
      <c r="F717" s="4"/>
      <c r="G717" s="4"/>
      <c r="H717" s="4"/>
      <c r="I717" s="4"/>
    </row>
    <row r="718" spans="3:9" ht="19.5" customHeight="1">
      <c r="C718" s="4"/>
      <c r="D718" s="4"/>
      <c r="E718" s="4"/>
      <c r="F718" s="4"/>
      <c r="G718" s="4"/>
      <c r="H718" s="4"/>
      <c r="I718" s="4"/>
    </row>
    <row r="719" spans="3:9" ht="19.5" customHeight="1">
      <c r="C719" s="4"/>
      <c r="D719" s="4"/>
      <c r="E719" s="4"/>
      <c r="F719" s="4"/>
      <c r="G719" s="4"/>
      <c r="H719" s="4"/>
      <c r="I719" s="4"/>
    </row>
    <row r="720" spans="3:9" ht="19.5" customHeight="1">
      <c r="C720" s="4"/>
      <c r="D720" s="4"/>
      <c r="E720" s="4"/>
      <c r="F720" s="4"/>
      <c r="G720" s="4"/>
      <c r="H720" s="4"/>
      <c r="I720" s="4"/>
    </row>
    <row r="721" spans="3:9" ht="19.5" customHeight="1">
      <c r="C721" s="4"/>
      <c r="D721" s="4"/>
      <c r="E721" s="4"/>
      <c r="F721" s="4"/>
      <c r="G721" s="4"/>
      <c r="H721" s="4"/>
      <c r="I721" s="4"/>
    </row>
    <row r="722" spans="3:9" ht="19.5" customHeight="1">
      <c r="C722" s="4"/>
      <c r="D722" s="4"/>
      <c r="E722" s="4"/>
      <c r="F722" s="4"/>
      <c r="G722" s="4"/>
      <c r="H722" s="4"/>
      <c r="I722" s="4"/>
    </row>
    <row r="723" spans="3:9" ht="19.5" customHeight="1">
      <c r="C723" s="4"/>
      <c r="D723" s="4"/>
      <c r="E723" s="4"/>
      <c r="F723" s="4"/>
      <c r="G723" s="4"/>
      <c r="H723" s="4"/>
      <c r="I723" s="4"/>
    </row>
    <row r="724" spans="3:9" ht="19.5" customHeight="1">
      <c r="C724" s="4"/>
      <c r="D724" s="4"/>
      <c r="E724" s="4"/>
      <c r="F724" s="4"/>
      <c r="G724" s="4"/>
      <c r="H724" s="4"/>
      <c r="I724" s="4"/>
    </row>
    <row r="725" spans="3:9" ht="19.5" customHeight="1">
      <c r="C725" s="4"/>
      <c r="D725" s="4"/>
      <c r="E725" s="4"/>
      <c r="F725" s="4"/>
      <c r="G725" s="4"/>
      <c r="H725" s="4"/>
      <c r="I725" s="4"/>
    </row>
    <row r="726" spans="3:9" ht="19.5" customHeight="1">
      <c r="C726" s="4"/>
      <c r="D726" s="4"/>
      <c r="E726" s="4"/>
      <c r="F726" s="4"/>
      <c r="G726" s="4"/>
      <c r="H726" s="4"/>
      <c r="I726" s="4"/>
    </row>
    <row r="727" spans="3:9" ht="19.5" customHeight="1">
      <c r="C727" s="4"/>
      <c r="D727" s="4"/>
      <c r="E727" s="4"/>
      <c r="F727" s="4"/>
      <c r="G727" s="4"/>
      <c r="H727" s="4"/>
      <c r="I727" s="4"/>
    </row>
    <row r="728" spans="3:9" ht="19.5" customHeight="1">
      <c r="C728" s="4"/>
      <c r="D728" s="4"/>
      <c r="E728" s="4"/>
      <c r="F728" s="4"/>
      <c r="G728" s="4"/>
      <c r="H728" s="4"/>
      <c r="I728" s="4"/>
    </row>
    <row r="729" spans="3:9" ht="19.5" customHeight="1">
      <c r="C729" s="4"/>
      <c r="D729" s="4"/>
      <c r="E729" s="4"/>
      <c r="F729" s="4"/>
      <c r="G729" s="4"/>
      <c r="H729" s="4"/>
      <c r="I729" s="4"/>
    </row>
    <row r="730" spans="3:9" ht="19.5" customHeight="1">
      <c r="C730" s="4"/>
      <c r="D730" s="4"/>
      <c r="E730" s="4"/>
      <c r="F730" s="4"/>
      <c r="G730" s="4"/>
      <c r="H730" s="4"/>
      <c r="I730" s="4"/>
    </row>
    <row r="731" spans="3:9" ht="19.5" customHeight="1">
      <c r="C731" s="4"/>
      <c r="D731" s="4"/>
      <c r="E731" s="4"/>
      <c r="F731" s="4"/>
      <c r="G731" s="4"/>
      <c r="H731" s="4"/>
      <c r="I731" s="4"/>
    </row>
    <row r="732" spans="3:9" ht="19.5" customHeight="1">
      <c r="C732" s="4"/>
      <c r="D732" s="4"/>
      <c r="E732" s="4"/>
      <c r="F732" s="4"/>
      <c r="G732" s="4"/>
      <c r="H732" s="4"/>
      <c r="I732" s="4"/>
    </row>
    <row r="733" spans="3:9" ht="19.5" customHeight="1">
      <c r="C733" s="4"/>
      <c r="D733" s="4"/>
      <c r="E733" s="4"/>
      <c r="F733" s="4"/>
      <c r="G733" s="4"/>
      <c r="H733" s="4"/>
      <c r="I733" s="4"/>
    </row>
    <row r="734" spans="3:9" ht="19.5" customHeight="1">
      <c r="C734" s="4"/>
      <c r="D734" s="4"/>
      <c r="E734" s="4"/>
      <c r="F734" s="4"/>
      <c r="G734" s="4"/>
      <c r="H734" s="4"/>
      <c r="I734" s="4"/>
    </row>
    <row r="735" spans="3:9" ht="19.5" customHeight="1">
      <c r="C735" s="4"/>
      <c r="D735" s="4"/>
      <c r="E735" s="4"/>
      <c r="F735" s="4"/>
      <c r="G735" s="4"/>
      <c r="H735" s="4"/>
      <c r="I735" s="4"/>
    </row>
    <row r="736" spans="3:9" ht="19.5" customHeight="1">
      <c r="C736" s="4"/>
      <c r="D736" s="4"/>
      <c r="E736" s="4"/>
      <c r="F736" s="4"/>
      <c r="G736" s="4"/>
      <c r="H736" s="4"/>
      <c r="I736" s="4"/>
    </row>
    <row r="737" spans="3:9" ht="19.5" customHeight="1">
      <c r="C737" s="4"/>
      <c r="D737" s="4"/>
      <c r="E737" s="4"/>
      <c r="F737" s="4"/>
      <c r="G737" s="4"/>
      <c r="H737" s="4"/>
      <c r="I737" s="4"/>
    </row>
    <row r="738" spans="3:9" ht="19.5" customHeight="1">
      <c r="C738" s="4"/>
      <c r="D738" s="4"/>
      <c r="E738" s="4"/>
      <c r="F738" s="4"/>
      <c r="G738" s="4"/>
      <c r="H738" s="4"/>
      <c r="I738" s="4"/>
    </row>
    <row r="739" spans="3:9" ht="19.5" customHeight="1">
      <c r="C739" s="4"/>
      <c r="D739" s="4"/>
      <c r="E739" s="4"/>
      <c r="F739" s="4"/>
      <c r="G739" s="4"/>
      <c r="H739" s="4"/>
      <c r="I739" s="4"/>
    </row>
    <row r="740" spans="3:9" ht="19.5" customHeight="1">
      <c r="C740" s="4"/>
      <c r="D740" s="4"/>
      <c r="E740" s="4"/>
      <c r="F740" s="4"/>
      <c r="G740" s="4"/>
      <c r="H740" s="4"/>
      <c r="I740" s="4"/>
    </row>
    <row r="741" spans="3:9" ht="19.5" customHeight="1">
      <c r="C741" s="4"/>
      <c r="D741" s="4"/>
      <c r="E741" s="4"/>
      <c r="F741" s="4"/>
      <c r="G741" s="4"/>
      <c r="H741" s="4"/>
      <c r="I741" s="4"/>
    </row>
    <row r="742" spans="3:9" ht="19.5" customHeight="1">
      <c r="C742" s="4"/>
      <c r="D742" s="4"/>
      <c r="E742" s="4"/>
      <c r="F742" s="4"/>
      <c r="G742" s="4"/>
      <c r="H742" s="4"/>
      <c r="I742" s="4"/>
    </row>
    <row r="743" spans="3:9" ht="19.5" customHeight="1">
      <c r="C743" s="4"/>
      <c r="D743" s="4"/>
      <c r="E743" s="4"/>
      <c r="F743" s="4"/>
      <c r="G743" s="4"/>
      <c r="H743" s="4"/>
      <c r="I743" s="4"/>
    </row>
    <row r="744" spans="3:9" ht="19.5" customHeight="1">
      <c r="C744" s="4"/>
      <c r="D744" s="4"/>
      <c r="E744" s="4"/>
      <c r="F744" s="4"/>
      <c r="G744" s="4"/>
      <c r="H744" s="4"/>
      <c r="I744" s="4"/>
    </row>
    <row r="745" spans="3:9" ht="19.5" customHeight="1">
      <c r="C745" s="3"/>
      <c r="D745" s="7"/>
      <c r="E745" s="7"/>
      <c r="F745" s="7"/>
      <c r="G745" s="4"/>
      <c r="H745" s="4"/>
      <c r="I745" s="4"/>
    </row>
    <row r="746" spans="3:9" ht="19.5" customHeight="1">
      <c r="C746" s="4"/>
      <c r="D746" s="4"/>
      <c r="E746" s="4"/>
      <c r="F746" s="4"/>
      <c r="G746" s="4"/>
      <c r="H746" s="4"/>
      <c r="I746" s="4"/>
    </row>
    <row r="747" spans="3:9" ht="19.5" customHeight="1">
      <c r="C747" s="4"/>
      <c r="D747" s="4"/>
      <c r="E747" s="4"/>
      <c r="F747" s="4"/>
      <c r="G747" s="4"/>
      <c r="H747" s="4"/>
      <c r="I747" s="4"/>
    </row>
    <row r="748" spans="3:9" ht="19.5" customHeight="1">
      <c r="C748" s="4"/>
      <c r="D748" s="4"/>
      <c r="E748" s="4"/>
      <c r="F748" s="4"/>
      <c r="G748" s="4"/>
      <c r="H748" s="4"/>
      <c r="I748" s="4"/>
    </row>
    <row r="749" spans="3:9" ht="19.5" customHeight="1">
      <c r="C749" s="4"/>
      <c r="D749" s="4"/>
      <c r="E749" s="4"/>
      <c r="F749" s="4"/>
      <c r="G749" s="4"/>
      <c r="H749" s="4"/>
      <c r="I749" s="4"/>
    </row>
    <row r="750" spans="3:9" ht="19.5" customHeight="1">
      <c r="C750" s="4"/>
      <c r="D750" s="4"/>
      <c r="E750" s="4"/>
      <c r="F750" s="4"/>
      <c r="G750" s="4"/>
      <c r="H750" s="4"/>
      <c r="I750" s="4"/>
    </row>
    <row r="751" spans="3:9" ht="19.5" customHeight="1">
      <c r="C751" s="4"/>
      <c r="D751" s="4"/>
      <c r="E751" s="4"/>
      <c r="F751" s="4"/>
      <c r="G751" s="4"/>
      <c r="H751" s="4"/>
      <c r="I751" s="4"/>
    </row>
    <row r="752" spans="3:9" ht="19.5" customHeight="1">
      <c r="C752" s="4"/>
      <c r="D752" s="4"/>
      <c r="E752" s="4"/>
      <c r="F752" s="4"/>
      <c r="G752" s="4"/>
      <c r="H752" s="4"/>
      <c r="I752" s="4"/>
    </row>
    <row r="753" spans="3:9" ht="19.5" customHeight="1">
      <c r="C753" s="4"/>
      <c r="D753" s="4"/>
      <c r="E753" s="4"/>
      <c r="F753" s="4"/>
      <c r="G753" s="4"/>
      <c r="H753" s="4"/>
      <c r="I753" s="4"/>
    </row>
    <row r="754" spans="3:9" ht="19.5" customHeight="1">
      <c r="C754" s="4"/>
      <c r="D754" s="4"/>
      <c r="E754" s="4"/>
      <c r="F754" s="4"/>
      <c r="G754" s="4"/>
      <c r="H754" s="4"/>
      <c r="I754" s="4"/>
    </row>
    <row r="755" spans="3:9" ht="19.5" customHeight="1">
      <c r="C755" s="4"/>
      <c r="D755" s="4"/>
      <c r="E755" s="4"/>
      <c r="F755" s="4"/>
      <c r="G755" s="4"/>
      <c r="H755" s="4"/>
      <c r="I755" s="4"/>
    </row>
    <row r="756" spans="3:9" ht="19.5" customHeight="1">
      <c r="C756" s="4"/>
      <c r="D756" s="4"/>
      <c r="E756" s="4"/>
      <c r="F756" s="4"/>
      <c r="G756" s="4"/>
      <c r="H756" s="4"/>
      <c r="I756" s="4"/>
    </row>
    <row r="757" spans="3:9" ht="19.5" customHeight="1">
      <c r="C757" s="4"/>
      <c r="D757" s="4"/>
      <c r="E757" s="4"/>
      <c r="F757" s="4"/>
      <c r="G757" s="4"/>
      <c r="H757" s="4"/>
      <c r="I757" s="4"/>
    </row>
    <row r="758" spans="3:9" ht="19.5" customHeight="1">
      <c r="C758" s="4"/>
      <c r="D758" s="4"/>
      <c r="E758" s="4"/>
      <c r="F758" s="4"/>
      <c r="G758" s="4"/>
      <c r="H758" s="4"/>
      <c r="I758" s="4"/>
    </row>
    <row r="759" spans="3:9" ht="19.5" customHeight="1">
      <c r="C759" s="4"/>
      <c r="D759" s="4"/>
      <c r="E759" s="4"/>
      <c r="F759" s="4"/>
      <c r="G759" s="4"/>
      <c r="H759" s="4"/>
      <c r="I759" s="4"/>
    </row>
    <row r="760" spans="3:9" ht="19.5" customHeight="1">
      <c r="C760" s="4"/>
      <c r="D760" s="4"/>
      <c r="E760" s="4"/>
      <c r="F760" s="4"/>
      <c r="G760" s="4"/>
      <c r="H760" s="4"/>
      <c r="I760" s="4"/>
    </row>
    <row r="761" spans="3:9" ht="19.5" customHeight="1">
      <c r="C761" s="4"/>
      <c r="D761" s="4"/>
      <c r="E761" s="4"/>
      <c r="F761" s="4"/>
      <c r="G761" s="4"/>
      <c r="H761" s="4"/>
      <c r="I761" s="4"/>
    </row>
    <row r="762" spans="3:9" ht="19.5" customHeight="1">
      <c r="C762" s="4"/>
      <c r="D762" s="4"/>
      <c r="E762" s="4"/>
      <c r="F762" s="4"/>
      <c r="G762" s="4"/>
      <c r="H762" s="4"/>
      <c r="I762" s="4"/>
    </row>
    <row r="763" spans="3:9" ht="19.5" customHeight="1">
      <c r="C763" s="4"/>
      <c r="D763" s="4"/>
      <c r="E763" s="4"/>
      <c r="F763" s="4"/>
      <c r="G763" s="4"/>
      <c r="H763" s="4"/>
      <c r="I763" s="4"/>
    </row>
    <row r="764" spans="3:9" ht="19.5" customHeight="1">
      <c r="C764" s="4"/>
      <c r="D764" s="4"/>
      <c r="E764" s="4"/>
      <c r="F764" s="4"/>
      <c r="G764" s="4"/>
      <c r="H764" s="4"/>
      <c r="I764" s="4"/>
    </row>
    <row r="765" spans="3:9" ht="19.5" customHeight="1">
      <c r="C765" s="4"/>
      <c r="D765" s="4"/>
      <c r="E765" s="4"/>
      <c r="F765" s="4"/>
      <c r="G765" s="4"/>
      <c r="H765" s="4"/>
      <c r="I765" s="4"/>
    </row>
    <row r="766" spans="3:9" ht="19.5" customHeight="1">
      <c r="C766" s="4"/>
      <c r="D766" s="4"/>
      <c r="E766" s="4"/>
      <c r="F766" s="4"/>
      <c r="G766" s="4"/>
      <c r="H766" s="4"/>
      <c r="I766" s="4"/>
    </row>
    <row r="767" spans="3:9" ht="19.5" customHeight="1">
      <c r="C767" s="4"/>
      <c r="D767" s="4"/>
      <c r="E767" s="4"/>
      <c r="F767" s="4"/>
      <c r="G767" s="4"/>
      <c r="H767" s="4"/>
      <c r="I767" s="4"/>
    </row>
    <row r="768" spans="3:9" ht="19.5" customHeight="1">
      <c r="C768" s="4"/>
      <c r="D768" s="4"/>
      <c r="E768" s="4"/>
      <c r="F768" s="4"/>
      <c r="G768" s="4"/>
      <c r="H768" s="4"/>
      <c r="I768" s="4"/>
    </row>
    <row r="769" spans="3:9" ht="19.5" customHeight="1">
      <c r="C769" s="4"/>
      <c r="D769" s="4"/>
      <c r="E769" s="4"/>
      <c r="F769" s="4"/>
      <c r="G769" s="4"/>
      <c r="H769" s="4"/>
      <c r="I769" s="4"/>
    </row>
    <row r="770" spans="3:9" ht="19.5" customHeight="1">
      <c r="C770" s="4"/>
      <c r="D770" s="4"/>
      <c r="E770" s="4"/>
      <c r="F770" s="4"/>
      <c r="G770" s="4"/>
      <c r="H770" s="4"/>
      <c r="I770" s="4"/>
    </row>
    <row r="771" spans="3:9" ht="19.5" customHeight="1">
      <c r="C771" s="4"/>
      <c r="D771" s="4"/>
      <c r="E771" s="4"/>
      <c r="F771" s="4"/>
      <c r="G771" s="4"/>
      <c r="H771" s="4"/>
      <c r="I771" s="4"/>
    </row>
    <row r="772" spans="3:9" ht="19.5" customHeight="1">
      <c r="C772" s="4"/>
      <c r="D772" s="4"/>
      <c r="E772" s="4"/>
      <c r="F772" s="4"/>
      <c r="G772" s="4"/>
      <c r="H772" s="4"/>
      <c r="I772" s="4"/>
    </row>
    <row r="773" spans="3:9" ht="19.5" customHeight="1">
      <c r="C773" s="4"/>
      <c r="D773" s="4"/>
      <c r="E773" s="4"/>
      <c r="F773" s="4"/>
      <c r="G773" s="4"/>
      <c r="H773" s="4"/>
      <c r="I773" s="4"/>
    </row>
    <row r="774" spans="3:9" ht="19.5" customHeight="1">
      <c r="C774" s="4"/>
      <c r="D774" s="4"/>
      <c r="E774" s="4"/>
      <c r="F774" s="4"/>
      <c r="G774" s="4"/>
      <c r="H774" s="4"/>
      <c r="I774" s="4"/>
    </row>
    <row r="775" spans="3:9" ht="19.5" customHeight="1">
      <c r="C775" s="4"/>
      <c r="D775" s="4"/>
      <c r="E775" s="4"/>
      <c r="F775" s="4"/>
      <c r="G775" s="4"/>
      <c r="H775" s="4"/>
      <c r="I775" s="4"/>
    </row>
    <row r="776" spans="3:9" ht="19.5" customHeight="1">
      <c r="C776" s="4"/>
      <c r="D776" s="4"/>
      <c r="E776" s="4"/>
      <c r="F776" s="4"/>
      <c r="G776" s="4"/>
      <c r="H776" s="4"/>
      <c r="I776" s="4"/>
    </row>
    <row r="777" spans="3:9" ht="19.5" customHeight="1">
      <c r="C777" s="4"/>
      <c r="D777" s="4"/>
      <c r="E777" s="4"/>
      <c r="F777" s="4"/>
      <c r="G777" s="4"/>
      <c r="H777" s="4"/>
      <c r="I777" s="4"/>
    </row>
    <row r="778" spans="3:9" ht="19.5" customHeight="1">
      <c r="C778" s="4"/>
      <c r="D778" s="4"/>
      <c r="E778" s="4"/>
      <c r="F778" s="4"/>
      <c r="G778" s="4"/>
      <c r="H778" s="4"/>
      <c r="I778" s="4"/>
    </row>
    <row r="779" spans="3:9" ht="19.5" customHeight="1">
      <c r="C779" s="4"/>
      <c r="D779" s="4"/>
      <c r="E779" s="4"/>
      <c r="F779" s="4"/>
      <c r="G779" s="4"/>
      <c r="H779" s="4"/>
      <c r="I779" s="4"/>
    </row>
    <row r="780" spans="3:9" ht="19.5" customHeight="1">
      <c r="C780" s="4"/>
      <c r="D780" s="4"/>
      <c r="E780" s="4"/>
      <c r="F780" s="4"/>
      <c r="G780" s="4"/>
      <c r="H780" s="4"/>
      <c r="I780" s="4"/>
    </row>
    <row r="781" spans="3:9" ht="19.5" customHeight="1">
      <c r="C781" s="4"/>
      <c r="D781" s="4"/>
      <c r="E781" s="4"/>
      <c r="F781" s="4"/>
      <c r="G781" s="4"/>
      <c r="H781" s="4"/>
      <c r="I781" s="4"/>
    </row>
    <row r="782" spans="3:9" ht="19.5" customHeight="1">
      <c r="C782" s="4"/>
      <c r="D782" s="4"/>
      <c r="E782" s="4"/>
      <c r="F782" s="4"/>
      <c r="G782" s="4"/>
      <c r="H782" s="4"/>
      <c r="I782" s="4"/>
    </row>
    <row r="783" spans="3:9" ht="19.5" customHeight="1">
      <c r="C783" s="4"/>
      <c r="D783" s="4"/>
      <c r="E783" s="4"/>
      <c r="F783" s="4"/>
      <c r="G783" s="4"/>
      <c r="H783" s="4"/>
      <c r="I783" s="4"/>
    </row>
    <row r="784" spans="3:9" ht="19.5" customHeight="1">
      <c r="C784" s="4"/>
      <c r="D784" s="4"/>
      <c r="E784" s="4"/>
      <c r="F784" s="4"/>
      <c r="G784" s="4"/>
      <c r="H784" s="4"/>
      <c r="I784" s="4"/>
    </row>
    <row r="785" spans="3:9" ht="19.5" customHeight="1">
      <c r="C785" s="4"/>
      <c r="D785" s="4"/>
      <c r="E785" s="4"/>
      <c r="F785" s="4"/>
      <c r="G785" s="4"/>
      <c r="H785" s="4"/>
      <c r="I785" s="4"/>
    </row>
    <row r="786" spans="3:9" ht="19.5" customHeight="1">
      <c r="C786" s="4"/>
      <c r="D786" s="4"/>
      <c r="E786" s="4"/>
      <c r="F786" s="4"/>
      <c r="G786" s="4"/>
      <c r="H786" s="4"/>
      <c r="I786" s="4"/>
    </row>
    <row r="787" spans="3:9" ht="19.5" customHeight="1">
      <c r="C787" s="4"/>
      <c r="D787" s="4"/>
      <c r="E787" s="4"/>
      <c r="F787" s="4"/>
      <c r="G787" s="4"/>
      <c r="H787" s="4"/>
      <c r="I787" s="4"/>
    </row>
    <row r="788" spans="3:9" ht="19.5" customHeight="1">
      <c r="C788" s="4"/>
      <c r="D788" s="4"/>
      <c r="E788" s="4"/>
      <c r="F788" s="4"/>
      <c r="G788" s="4"/>
      <c r="H788" s="4"/>
      <c r="I788" s="4"/>
    </row>
    <row r="789" spans="3:9" ht="19.5" customHeight="1">
      <c r="C789" s="4"/>
      <c r="D789" s="4"/>
      <c r="E789" s="4"/>
      <c r="F789" s="4"/>
      <c r="G789" s="4"/>
      <c r="H789" s="4"/>
      <c r="I789" s="4"/>
    </row>
    <row r="790" spans="3:9" ht="19.5" customHeight="1">
      <c r="C790" s="4"/>
      <c r="D790" s="4"/>
      <c r="E790" s="4"/>
      <c r="F790" s="4"/>
      <c r="G790" s="4"/>
      <c r="H790" s="4"/>
      <c r="I790" s="4"/>
    </row>
    <row r="791" spans="3:9" ht="19.5" customHeight="1">
      <c r="C791" s="4"/>
      <c r="D791" s="4"/>
      <c r="E791" s="4"/>
      <c r="F791" s="4"/>
      <c r="G791" s="4"/>
      <c r="H791" s="4"/>
      <c r="I791" s="4"/>
    </row>
    <row r="792" spans="3:9" ht="19.5" customHeight="1">
      <c r="C792" s="4"/>
      <c r="D792" s="4"/>
      <c r="E792" s="4"/>
      <c r="F792" s="4"/>
      <c r="G792" s="4"/>
      <c r="H792" s="4"/>
      <c r="I792" s="4"/>
    </row>
    <row r="793" spans="3:9" ht="19.5" customHeight="1">
      <c r="C793" s="4"/>
      <c r="D793" s="4"/>
      <c r="E793" s="4"/>
      <c r="F793" s="4"/>
      <c r="G793" s="4"/>
      <c r="H793" s="4"/>
      <c r="I793" s="4"/>
    </row>
    <row r="794" spans="3:9" ht="19.5" customHeight="1">
      <c r="C794" s="4"/>
      <c r="D794" s="4"/>
      <c r="E794" s="4"/>
      <c r="F794" s="4"/>
      <c r="G794" s="4"/>
      <c r="H794" s="4"/>
      <c r="I794" s="4"/>
    </row>
    <row r="795" spans="3:9" ht="19.5" customHeight="1">
      <c r="C795" s="4"/>
      <c r="D795" s="4"/>
      <c r="E795" s="4"/>
      <c r="F795" s="4"/>
      <c r="G795" s="4"/>
      <c r="H795" s="4"/>
      <c r="I795" s="4"/>
    </row>
    <row r="796" spans="3:9" ht="19.5" customHeight="1">
      <c r="C796" s="4"/>
      <c r="D796" s="4"/>
      <c r="E796" s="4"/>
      <c r="F796" s="4"/>
      <c r="G796" s="4"/>
      <c r="H796" s="4"/>
      <c r="I796" s="4"/>
    </row>
    <row r="797" spans="3:9" ht="19.5" customHeight="1">
      <c r="C797" s="4"/>
      <c r="D797" s="4"/>
      <c r="E797" s="4"/>
      <c r="F797" s="4"/>
      <c r="G797" s="4"/>
      <c r="H797" s="4"/>
      <c r="I797" s="4"/>
    </row>
    <row r="798" spans="3:9" ht="19.5" customHeight="1">
      <c r="C798" s="4"/>
      <c r="D798" s="4"/>
      <c r="E798" s="4"/>
      <c r="F798" s="4"/>
      <c r="G798" s="4"/>
      <c r="H798" s="4"/>
      <c r="I798" s="4"/>
    </row>
    <row r="799" spans="3:9" ht="19.5" customHeight="1">
      <c r="C799" s="4"/>
      <c r="D799" s="4"/>
      <c r="E799" s="4"/>
      <c r="F799" s="4"/>
      <c r="G799" s="4"/>
      <c r="H799" s="4"/>
      <c r="I799" s="4"/>
    </row>
    <row r="800" spans="3:9" ht="19.5" customHeight="1">
      <c r="C800" s="4"/>
      <c r="D800" s="4"/>
      <c r="E800" s="4"/>
      <c r="F800" s="4"/>
      <c r="G800" s="4"/>
      <c r="H800" s="4"/>
      <c r="I800" s="4"/>
    </row>
    <row r="801" spans="3:9" ht="19.5" customHeight="1">
      <c r="C801" s="4"/>
      <c r="D801" s="4"/>
      <c r="E801" s="4"/>
      <c r="F801" s="4"/>
      <c r="G801" s="4"/>
      <c r="H801" s="4"/>
      <c r="I801" s="4"/>
    </row>
    <row r="802" spans="3:9" ht="19.5" customHeight="1">
      <c r="C802" s="4"/>
      <c r="D802" s="4"/>
      <c r="E802" s="4"/>
      <c r="F802" s="4"/>
      <c r="G802" s="4"/>
      <c r="H802" s="4"/>
      <c r="I802" s="4"/>
    </row>
    <row r="803" spans="3:9" ht="19.5" customHeight="1">
      <c r="C803" s="4"/>
      <c r="D803" s="4"/>
      <c r="E803" s="4"/>
      <c r="F803" s="4"/>
      <c r="G803" s="4"/>
      <c r="H803" s="4"/>
      <c r="I803" s="4"/>
    </row>
    <row r="804" spans="3:9" ht="19.5" customHeight="1">
      <c r="C804" s="4"/>
      <c r="D804" s="4"/>
      <c r="E804" s="4"/>
      <c r="F804" s="4"/>
      <c r="G804" s="4"/>
      <c r="H804" s="4"/>
      <c r="I804" s="4"/>
    </row>
    <row r="805" spans="3:9" ht="19.5" customHeight="1">
      <c r="C805" s="4"/>
      <c r="D805" s="4"/>
      <c r="E805" s="4"/>
      <c r="F805" s="4"/>
      <c r="G805" s="4"/>
      <c r="H805" s="4"/>
      <c r="I805" s="4"/>
    </row>
    <row r="806" spans="3:9" ht="19.5" customHeight="1">
      <c r="C806" s="4"/>
      <c r="D806" s="4"/>
      <c r="E806" s="4"/>
      <c r="F806" s="4"/>
      <c r="G806" s="4"/>
      <c r="H806" s="4"/>
      <c r="I806" s="4"/>
    </row>
    <row r="807" spans="3:9" ht="19.5" customHeight="1">
      <c r="C807" s="4"/>
      <c r="D807" s="4"/>
      <c r="E807" s="4"/>
      <c r="F807" s="4"/>
      <c r="G807" s="4"/>
      <c r="H807" s="4"/>
      <c r="I807" s="4"/>
    </row>
    <row r="808" spans="3:9" ht="19.5" customHeight="1">
      <c r="C808" s="4"/>
      <c r="D808" s="4"/>
      <c r="E808" s="4"/>
      <c r="F808" s="4"/>
      <c r="G808" s="4"/>
      <c r="H808" s="4"/>
      <c r="I808" s="4"/>
    </row>
    <row r="809" spans="3:9" ht="19.5" customHeight="1">
      <c r="C809" s="4"/>
      <c r="D809" s="4"/>
      <c r="E809" s="4"/>
      <c r="F809" s="4"/>
      <c r="G809" s="4"/>
      <c r="H809" s="4"/>
      <c r="I809" s="4"/>
    </row>
    <row r="810" spans="3:9" ht="19.5" customHeight="1">
      <c r="C810" s="4"/>
      <c r="D810" s="4"/>
      <c r="E810" s="4"/>
      <c r="F810" s="4"/>
      <c r="G810" s="4"/>
      <c r="H810" s="4"/>
      <c r="I810" s="4"/>
    </row>
    <row r="811" spans="3:9" ht="19.5" customHeight="1">
      <c r="C811" s="4"/>
      <c r="D811" s="4"/>
      <c r="E811" s="4"/>
      <c r="F811" s="4"/>
      <c r="G811" s="4"/>
      <c r="H811" s="4"/>
      <c r="I811" s="4"/>
    </row>
    <row r="812" spans="3:9" ht="19.5" customHeight="1">
      <c r="C812" s="4"/>
      <c r="D812" s="4"/>
      <c r="E812" s="4"/>
      <c r="F812" s="4"/>
      <c r="G812" s="4"/>
      <c r="H812" s="4"/>
      <c r="I812" s="4"/>
    </row>
    <row r="813" spans="3:9" ht="19.5" customHeight="1">
      <c r="C813" s="4"/>
      <c r="D813" s="4"/>
      <c r="E813" s="4"/>
      <c r="F813" s="4"/>
      <c r="G813" s="4"/>
      <c r="H813" s="4"/>
      <c r="I813" s="4"/>
    </row>
    <row r="814" spans="3:9" ht="19.5" customHeight="1">
      <c r="C814" s="4"/>
      <c r="D814" s="4"/>
      <c r="E814" s="4"/>
      <c r="F814" s="4"/>
      <c r="G814" s="4"/>
      <c r="H814" s="4"/>
      <c r="I814" s="4"/>
    </row>
    <row r="815" spans="3:9" ht="19.5" customHeight="1">
      <c r="C815" s="4"/>
      <c r="D815" s="4"/>
      <c r="E815" s="4"/>
      <c r="F815" s="4"/>
      <c r="G815" s="4"/>
      <c r="H815" s="4"/>
      <c r="I815" s="4"/>
    </row>
    <row r="816" spans="3:9" ht="19.5" customHeight="1">
      <c r="C816" s="4"/>
      <c r="D816" s="4"/>
      <c r="E816" s="4"/>
      <c r="F816" s="4"/>
      <c r="G816" s="4"/>
      <c r="H816" s="4"/>
      <c r="I816" s="4"/>
    </row>
    <row r="817" spans="3:9" ht="19.5" customHeight="1">
      <c r="C817" s="4"/>
      <c r="D817" s="4"/>
      <c r="E817" s="4"/>
      <c r="F817" s="4"/>
      <c r="G817" s="4"/>
      <c r="H817" s="4"/>
      <c r="I817" s="4"/>
    </row>
    <row r="818" spans="3:9" ht="19.5" customHeight="1">
      <c r="C818" s="4"/>
      <c r="D818" s="4"/>
      <c r="E818" s="4"/>
      <c r="F818" s="4"/>
      <c r="G818" s="4"/>
      <c r="H818" s="4"/>
      <c r="I818" s="4"/>
    </row>
    <row r="819" spans="3:9" ht="19.5" customHeight="1">
      <c r="C819" s="4"/>
      <c r="D819" s="4"/>
      <c r="E819" s="4"/>
      <c r="F819" s="4"/>
      <c r="G819" s="4"/>
      <c r="H819" s="4"/>
      <c r="I819" s="4"/>
    </row>
    <row r="820" spans="3:9" ht="19.5" customHeight="1">
      <c r="C820" s="4"/>
      <c r="D820" s="4"/>
      <c r="E820" s="4"/>
      <c r="F820" s="4"/>
      <c r="G820" s="4"/>
      <c r="H820" s="4"/>
      <c r="I820" s="4"/>
    </row>
    <row r="821" spans="3:9" ht="19.5" customHeight="1">
      <c r="C821" s="4"/>
      <c r="D821" s="4"/>
      <c r="E821" s="4"/>
      <c r="F821" s="4"/>
      <c r="G821" s="4"/>
      <c r="H821" s="4"/>
      <c r="I821" s="4"/>
    </row>
    <row r="822" spans="3:9" ht="19.5" customHeight="1">
      <c r="C822" s="4"/>
      <c r="D822" s="4"/>
      <c r="E822" s="4"/>
      <c r="F822" s="4"/>
      <c r="G822" s="4"/>
      <c r="H822" s="4"/>
      <c r="I822" s="4"/>
    </row>
    <row r="823" spans="3:9" ht="19.5" customHeight="1">
      <c r="C823" s="4"/>
      <c r="D823" s="4"/>
      <c r="E823" s="4"/>
      <c r="F823" s="4"/>
      <c r="G823" s="4"/>
      <c r="H823" s="4"/>
      <c r="I823" s="4"/>
    </row>
    <row r="824" spans="3:9" ht="19.5" customHeight="1">
      <c r="C824" s="4"/>
      <c r="D824" s="4"/>
      <c r="E824" s="4"/>
      <c r="F824" s="4"/>
      <c r="G824" s="4"/>
      <c r="H824" s="4"/>
      <c r="I824" s="4"/>
    </row>
    <row r="825" spans="3:9" ht="19.5" customHeight="1">
      <c r="C825" s="4"/>
      <c r="D825" s="4"/>
      <c r="E825" s="4"/>
      <c r="F825" s="4"/>
      <c r="G825" s="4"/>
      <c r="H825" s="4"/>
      <c r="I825" s="4"/>
    </row>
    <row r="826" spans="3:9" ht="19.5" customHeight="1">
      <c r="C826" s="4"/>
      <c r="D826" s="4"/>
      <c r="E826" s="4"/>
      <c r="F826" s="4"/>
      <c r="G826" s="4"/>
      <c r="H826" s="4"/>
      <c r="I826" s="4"/>
    </row>
    <row r="827" spans="3:9" ht="19.5" customHeight="1">
      <c r="C827" s="4"/>
      <c r="D827" s="4"/>
      <c r="E827" s="4"/>
      <c r="F827" s="4"/>
      <c r="G827" s="4"/>
      <c r="H827" s="4"/>
      <c r="I827" s="4"/>
    </row>
    <row r="828" spans="3:9" ht="19.5" customHeight="1">
      <c r="C828" s="4"/>
      <c r="D828" s="4"/>
      <c r="E828" s="4"/>
      <c r="F828" s="4"/>
      <c r="G828" s="4"/>
      <c r="H828" s="4"/>
      <c r="I828" s="4"/>
    </row>
    <row r="829" spans="3:9" ht="19.5" customHeight="1">
      <c r="C829" s="4"/>
      <c r="D829" s="4"/>
      <c r="E829" s="4"/>
      <c r="F829" s="4"/>
      <c r="G829" s="4"/>
      <c r="H829" s="4"/>
      <c r="I829" s="4"/>
    </row>
    <row r="830" spans="3:9" ht="19.5" customHeight="1">
      <c r="C830" s="4"/>
      <c r="D830" s="4"/>
      <c r="E830" s="4"/>
      <c r="F830" s="4"/>
      <c r="G830" s="4"/>
      <c r="H830" s="4"/>
      <c r="I830" s="4"/>
    </row>
    <row r="831" spans="3:9" ht="19.5" customHeight="1">
      <c r="C831" s="4"/>
      <c r="D831" s="4"/>
      <c r="E831" s="4"/>
      <c r="F831" s="4"/>
      <c r="G831" s="4"/>
      <c r="H831" s="4"/>
      <c r="I831" s="4"/>
    </row>
    <row r="832" spans="3:9" ht="19.5" customHeight="1">
      <c r="C832" s="4"/>
      <c r="D832" s="4"/>
      <c r="E832" s="4"/>
      <c r="F832" s="4"/>
      <c r="G832" s="4"/>
      <c r="H832" s="4"/>
      <c r="I832" s="4"/>
    </row>
    <row r="833" spans="3:9" ht="19.5" customHeight="1">
      <c r="C833" s="4"/>
      <c r="D833" s="4"/>
      <c r="E833" s="4"/>
      <c r="F833" s="4"/>
      <c r="G833" s="4"/>
      <c r="H833" s="4"/>
      <c r="I833" s="4"/>
    </row>
    <row r="834" spans="3:9" ht="19.5" customHeight="1">
      <c r="C834" s="4"/>
      <c r="D834" s="4"/>
      <c r="E834" s="4"/>
      <c r="F834" s="4"/>
      <c r="G834" s="4"/>
      <c r="H834" s="4"/>
      <c r="I834" s="4"/>
    </row>
    <row r="835" spans="3:9" ht="19.5" customHeight="1">
      <c r="C835" s="4"/>
      <c r="D835" s="4"/>
      <c r="E835" s="4"/>
      <c r="F835" s="4"/>
      <c r="G835" s="4"/>
      <c r="H835" s="4"/>
      <c r="I835" s="4"/>
    </row>
    <row r="836" spans="3:9" ht="19.5" customHeight="1">
      <c r="C836" s="4"/>
      <c r="D836" s="4"/>
      <c r="E836" s="4"/>
      <c r="F836" s="4"/>
      <c r="G836" s="4"/>
      <c r="H836" s="4"/>
      <c r="I836" s="4"/>
    </row>
    <row r="837" spans="3:9" ht="19.5" customHeight="1">
      <c r="C837" s="4"/>
      <c r="D837" s="4"/>
      <c r="E837" s="4"/>
      <c r="F837" s="4"/>
      <c r="G837" s="4"/>
      <c r="H837" s="4"/>
      <c r="I837" s="4"/>
    </row>
    <row r="838" spans="3:9" ht="19.5" customHeight="1">
      <c r="C838" s="4"/>
      <c r="D838" s="4"/>
      <c r="E838" s="4"/>
      <c r="F838" s="4"/>
      <c r="G838" s="4"/>
      <c r="H838" s="4"/>
      <c r="I838" s="4"/>
    </row>
    <row r="839" spans="3:9" ht="19.5" customHeight="1">
      <c r="C839" s="4"/>
      <c r="D839" s="4"/>
      <c r="E839" s="4"/>
      <c r="F839" s="4"/>
      <c r="G839" s="4"/>
      <c r="H839" s="4"/>
      <c r="I839" s="4"/>
    </row>
    <row r="840" spans="3:9" ht="19.5" customHeight="1">
      <c r="C840" s="4"/>
      <c r="D840" s="4"/>
      <c r="E840" s="4"/>
      <c r="F840" s="4"/>
      <c r="G840" s="4"/>
      <c r="H840" s="4"/>
      <c r="I840" s="4"/>
    </row>
    <row r="841" spans="3:9" ht="19.5" customHeight="1">
      <c r="C841" s="4"/>
      <c r="D841" s="4"/>
      <c r="E841" s="4"/>
      <c r="F841" s="4"/>
      <c r="G841" s="4"/>
      <c r="H841" s="4"/>
      <c r="I841" s="4"/>
    </row>
    <row r="842" spans="3:9" ht="19.5" customHeight="1">
      <c r="C842" s="4"/>
      <c r="D842" s="4"/>
      <c r="E842" s="4"/>
      <c r="F842" s="4"/>
      <c r="G842" s="4"/>
      <c r="H842" s="4"/>
      <c r="I842" s="4"/>
    </row>
    <row r="843" spans="3:9" ht="19.5" customHeight="1">
      <c r="C843" s="4"/>
      <c r="D843" s="4"/>
      <c r="E843" s="4"/>
      <c r="F843" s="4"/>
      <c r="G843" s="4"/>
      <c r="H843" s="4"/>
      <c r="I843" s="4"/>
    </row>
    <row r="844" spans="3:9" ht="19.5" customHeight="1">
      <c r="C844" s="4"/>
      <c r="D844" s="4"/>
      <c r="E844" s="4"/>
      <c r="F844" s="4"/>
      <c r="G844" s="4"/>
      <c r="H844" s="4"/>
      <c r="I844" s="4"/>
    </row>
    <row r="845" spans="3:9" ht="19.5" customHeight="1">
      <c r="C845" s="4"/>
      <c r="D845" s="4"/>
      <c r="E845" s="4"/>
      <c r="F845" s="4"/>
      <c r="G845" s="4"/>
      <c r="H845" s="4"/>
      <c r="I845" s="4"/>
    </row>
    <row r="846" spans="3:9" ht="19.5" customHeight="1">
      <c r="C846" s="4"/>
      <c r="D846" s="4"/>
      <c r="E846" s="4"/>
      <c r="F846" s="4"/>
      <c r="G846" s="4"/>
      <c r="H846" s="4"/>
      <c r="I846" s="4"/>
    </row>
    <row r="847" spans="3:9" ht="19.5" customHeight="1">
      <c r="C847" s="4"/>
      <c r="D847" s="4"/>
      <c r="E847" s="4"/>
      <c r="F847" s="4"/>
      <c r="G847" s="4"/>
      <c r="H847" s="4"/>
      <c r="I847" s="4"/>
    </row>
    <row r="848" spans="3:9" ht="19.5" customHeight="1">
      <c r="C848" s="4"/>
      <c r="D848" s="4"/>
      <c r="E848" s="4"/>
      <c r="F848" s="4"/>
      <c r="G848" s="4"/>
      <c r="H848" s="4"/>
      <c r="I848" s="4"/>
    </row>
    <row r="849" spans="3:9" ht="19.5" customHeight="1">
      <c r="C849" s="4"/>
      <c r="D849" s="4"/>
      <c r="E849" s="4"/>
      <c r="F849" s="4"/>
      <c r="G849" s="4"/>
      <c r="H849" s="4"/>
      <c r="I849" s="4"/>
    </row>
    <row r="850" spans="3:9" ht="19.5" customHeight="1">
      <c r="C850" s="4"/>
      <c r="D850" s="4"/>
      <c r="E850" s="4"/>
      <c r="F850" s="4"/>
      <c r="G850" s="4"/>
      <c r="H850" s="4"/>
      <c r="I850" s="4"/>
    </row>
    <row r="851" spans="3:9" ht="19.5" customHeight="1">
      <c r="C851" s="4"/>
      <c r="D851" s="4"/>
      <c r="E851" s="4"/>
      <c r="F851" s="4"/>
      <c r="G851" s="4"/>
      <c r="H851" s="4"/>
      <c r="I851" s="4"/>
    </row>
    <row r="852" spans="3:9" ht="19.5" customHeight="1">
      <c r="C852" s="4"/>
      <c r="D852" s="4"/>
      <c r="E852" s="4"/>
      <c r="F852" s="4"/>
      <c r="G852" s="4"/>
      <c r="H852" s="4"/>
      <c r="I852" s="4"/>
    </row>
    <row r="853" spans="3:9" ht="19.5" customHeight="1">
      <c r="C853" s="4"/>
      <c r="D853" s="4"/>
      <c r="E853" s="4"/>
      <c r="F853" s="4"/>
      <c r="G853" s="4"/>
      <c r="H853" s="4"/>
      <c r="I853" s="4"/>
    </row>
    <row r="854" spans="3:9" ht="19.5" customHeight="1">
      <c r="C854" s="4"/>
      <c r="D854" s="4"/>
      <c r="E854" s="4"/>
      <c r="F854" s="4"/>
      <c r="G854" s="4"/>
      <c r="H854" s="4"/>
      <c r="I854" s="4"/>
    </row>
    <row r="855" spans="3:9" ht="19.5" customHeight="1">
      <c r="C855" s="4"/>
      <c r="D855" s="4"/>
      <c r="E855" s="4"/>
      <c r="F855" s="4"/>
      <c r="G855" s="4"/>
      <c r="H855" s="4"/>
      <c r="I855" s="4"/>
    </row>
    <row r="856" spans="3:9" ht="19.5" customHeight="1">
      <c r="C856" s="4"/>
      <c r="D856" s="4"/>
      <c r="E856" s="4"/>
      <c r="F856" s="4"/>
      <c r="G856" s="4"/>
      <c r="H856" s="4"/>
      <c r="I856" s="4"/>
    </row>
    <row r="857" spans="3:9" ht="19.5" customHeight="1">
      <c r="C857" s="4"/>
      <c r="D857" s="4"/>
      <c r="E857" s="4"/>
      <c r="F857" s="4"/>
      <c r="G857" s="4"/>
      <c r="H857" s="4"/>
      <c r="I857" s="4"/>
    </row>
    <row r="858" spans="3:9" ht="19.5" customHeight="1">
      <c r="C858" s="4"/>
      <c r="D858" s="4"/>
      <c r="E858" s="4"/>
      <c r="F858" s="4"/>
      <c r="G858" s="4"/>
      <c r="H858" s="4"/>
      <c r="I858" s="4"/>
    </row>
    <row r="859" spans="3:9" ht="19.5" customHeight="1">
      <c r="C859" s="4"/>
      <c r="D859" s="4"/>
      <c r="E859" s="4"/>
      <c r="F859" s="4"/>
      <c r="G859" s="4"/>
      <c r="H859" s="4"/>
      <c r="I859" s="4"/>
    </row>
    <row r="860" spans="3:9" ht="19.5" customHeight="1">
      <c r="C860" s="4"/>
      <c r="D860" s="4"/>
      <c r="E860" s="4"/>
      <c r="F860" s="4"/>
      <c r="G860" s="4"/>
      <c r="H860" s="4"/>
      <c r="I860" s="4"/>
    </row>
    <row r="861" spans="3:9" ht="19.5" customHeight="1">
      <c r="C861" s="4"/>
      <c r="D861" s="4"/>
      <c r="E861" s="4"/>
      <c r="F861" s="4"/>
      <c r="G861" s="4"/>
      <c r="H861" s="4"/>
      <c r="I861" s="4"/>
    </row>
    <row r="862" spans="3:9" ht="19.5" customHeight="1">
      <c r="C862" s="4"/>
      <c r="D862" s="4"/>
      <c r="E862" s="4"/>
      <c r="F862" s="4"/>
      <c r="G862" s="4"/>
      <c r="H862" s="4"/>
      <c r="I862" s="4"/>
    </row>
    <row r="863" spans="3:9" ht="19.5" customHeight="1">
      <c r="C863" s="4"/>
      <c r="D863" s="4"/>
      <c r="E863" s="4"/>
      <c r="F863" s="4"/>
      <c r="G863" s="4"/>
      <c r="H863" s="4"/>
      <c r="I863" s="4"/>
    </row>
    <row r="864" spans="3:9" ht="19.5" customHeight="1">
      <c r="C864" s="4"/>
      <c r="D864" s="4"/>
      <c r="E864" s="4"/>
      <c r="F864" s="4"/>
      <c r="G864" s="4"/>
      <c r="H864" s="4"/>
      <c r="I864" s="4"/>
    </row>
    <row r="865" spans="3:9" ht="19.5" customHeight="1">
      <c r="C865" s="4"/>
      <c r="D865" s="4"/>
      <c r="E865" s="4"/>
      <c r="F865" s="4"/>
      <c r="G865" s="4"/>
      <c r="H865" s="4"/>
      <c r="I865" s="4"/>
    </row>
    <row r="866" spans="3:9" ht="19.5" customHeight="1">
      <c r="C866" s="4"/>
      <c r="D866" s="4"/>
      <c r="E866" s="4"/>
      <c r="F866" s="4"/>
      <c r="G866" s="4"/>
      <c r="H866" s="4"/>
      <c r="I866" s="4"/>
    </row>
    <row r="867" spans="3:9" ht="19.5" customHeight="1">
      <c r="C867" s="4"/>
      <c r="D867" s="4"/>
      <c r="E867" s="4"/>
      <c r="F867" s="4"/>
      <c r="G867" s="4"/>
      <c r="H867" s="4"/>
      <c r="I867" s="4"/>
    </row>
    <row r="868" spans="3:9" ht="19.5" customHeight="1">
      <c r="C868" s="4"/>
      <c r="D868" s="4"/>
      <c r="E868" s="4"/>
      <c r="F868" s="4"/>
      <c r="G868" s="4"/>
      <c r="H868" s="4"/>
      <c r="I868" s="4"/>
    </row>
    <row r="869" spans="3:9" ht="19.5" customHeight="1">
      <c r="C869" s="4"/>
      <c r="D869" s="4"/>
      <c r="E869" s="4"/>
      <c r="F869" s="4"/>
      <c r="G869" s="4"/>
      <c r="H869" s="4"/>
      <c r="I869" s="4"/>
    </row>
    <row r="870" spans="3:9" ht="19.5" customHeight="1">
      <c r="C870" s="4"/>
      <c r="D870" s="4"/>
      <c r="E870" s="4"/>
      <c r="F870" s="4"/>
      <c r="G870" s="4"/>
      <c r="H870" s="4"/>
      <c r="I870" s="4"/>
    </row>
    <row r="871" spans="3:9" ht="19.5" customHeight="1">
      <c r="C871" s="4"/>
      <c r="D871" s="4"/>
      <c r="E871" s="4"/>
      <c r="F871" s="4"/>
      <c r="G871" s="4"/>
      <c r="H871" s="4"/>
      <c r="I871" s="4"/>
    </row>
    <row r="872" spans="3:9" ht="19.5" customHeight="1">
      <c r="C872" s="4"/>
      <c r="D872" s="4"/>
      <c r="E872" s="4"/>
      <c r="F872" s="4"/>
      <c r="G872" s="4"/>
      <c r="H872" s="4"/>
      <c r="I872" s="4"/>
    </row>
    <row r="873" spans="3:9" ht="19.5" customHeight="1">
      <c r="C873" s="4"/>
      <c r="D873" s="4"/>
      <c r="E873" s="4"/>
      <c r="F873" s="4"/>
      <c r="G873" s="4"/>
      <c r="H873" s="4"/>
      <c r="I873" s="4"/>
    </row>
    <row r="874" spans="3:9" ht="19.5" customHeight="1">
      <c r="C874" s="4"/>
      <c r="D874" s="4"/>
      <c r="E874" s="4"/>
      <c r="F874" s="4"/>
      <c r="G874" s="4"/>
      <c r="H874" s="4"/>
      <c r="I874" s="4"/>
    </row>
    <row r="875" spans="3:9" ht="19.5" customHeight="1">
      <c r="C875" s="4"/>
      <c r="D875" s="4"/>
      <c r="E875" s="4"/>
      <c r="F875" s="4"/>
      <c r="G875" s="4"/>
      <c r="H875" s="4"/>
      <c r="I875" s="4"/>
    </row>
    <row r="876" spans="3:9" ht="19.5" customHeight="1">
      <c r="C876" s="4"/>
      <c r="D876" s="4"/>
      <c r="E876" s="4"/>
      <c r="F876" s="4"/>
      <c r="G876" s="4"/>
      <c r="H876" s="4"/>
      <c r="I876" s="4"/>
    </row>
    <row r="877" spans="3:9" ht="19.5" customHeight="1">
      <c r="C877" s="4"/>
      <c r="D877" s="4"/>
      <c r="E877" s="4"/>
      <c r="F877" s="4"/>
      <c r="G877" s="4"/>
      <c r="H877" s="4"/>
      <c r="I877" s="4"/>
    </row>
    <row r="878" spans="3:9" ht="19.5" customHeight="1">
      <c r="C878" s="4"/>
      <c r="D878" s="4"/>
      <c r="E878" s="4"/>
      <c r="F878" s="4"/>
      <c r="G878" s="4"/>
      <c r="H878" s="4"/>
      <c r="I878" s="4"/>
    </row>
    <row r="879" spans="3:9" ht="19.5" customHeight="1">
      <c r="C879" s="4"/>
      <c r="D879" s="4"/>
      <c r="E879" s="4"/>
      <c r="F879" s="4"/>
      <c r="G879" s="4"/>
      <c r="H879" s="4"/>
      <c r="I879" s="4"/>
    </row>
    <row r="880" spans="3:9" ht="19.5" customHeight="1">
      <c r="C880" s="4"/>
      <c r="D880" s="4"/>
      <c r="E880" s="4"/>
      <c r="F880" s="4"/>
      <c r="G880" s="4"/>
      <c r="H880" s="4"/>
      <c r="I880" s="4"/>
    </row>
    <row r="881" spans="3:9" ht="19.5" customHeight="1">
      <c r="C881" s="4"/>
      <c r="D881" s="4"/>
      <c r="E881" s="4"/>
      <c r="F881" s="4"/>
      <c r="G881" s="4"/>
      <c r="H881" s="4"/>
      <c r="I881" s="4"/>
    </row>
    <row r="882" spans="3:9" ht="19.5" customHeight="1">
      <c r="C882" s="4"/>
      <c r="D882" s="4"/>
      <c r="E882" s="4"/>
      <c r="F882" s="4"/>
      <c r="G882" s="4"/>
      <c r="H882" s="4"/>
      <c r="I882" s="4"/>
    </row>
    <row r="883" spans="3:9" ht="19.5" customHeight="1">
      <c r="C883" s="4"/>
      <c r="D883" s="4"/>
      <c r="E883" s="4"/>
      <c r="F883" s="4"/>
      <c r="G883" s="4"/>
      <c r="H883" s="4"/>
      <c r="I883" s="4"/>
    </row>
    <row r="884" spans="3:9" ht="19.5" customHeight="1">
      <c r="C884" s="4"/>
      <c r="D884" s="4"/>
      <c r="E884" s="4"/>
      <c r="F884" s="4"/>
      <c r="G884" s="4"/>
      <c r="H884" s="4"/>
      <c r="I884" s="4"/>
    </row>
    <row r="885" spans="3:9" ht="19.5" customHeight="1">
      <c r="C885" s="4"/>
      <c r="D885" s="4"/>
      <c r="E885" s="4"/>
      <c r="F885" s="4"/>
      <c r="G885" s="4"/>
      <c r="H885" s="4"/>
      <c r="I885" s="4"/>
    </row>
    <row r="886" spans="3:9" ht="19.5" customHeight="1">
      <c r="C886" s="4"/>
      <c r="D886" s="4"/>
      <c r="E886" s="4"/>
      <c r="F886" s="4"/>
      <c r="G886" s="4"/>
      <c r="H886" s="4"/>
      <c r="I886" s="4"/>
    </row>
    <row r="887" spans="3:9" ht="19.5" customHeight="1">
      <c r="C887" s="4"/>
      <c r="D887" s="4"/>
      <c r="E887" s="4"/>
      <c r="F887" s="4"/>
      <c r="G887" s="4"/>
      <c r="H887" s="4"/>
      <c r="I887" s="4"/>
    </row>
    <row r="888" spans="3:9" ht="19.5" customHeight="1">
      <c r="C888" s="4"/>
      <c r="D888" s="4"/>
      <c r="E888" s="4"/>
      <c r="F888" s="4"/>
      <c r="G888" s="4"/>
      <c r="H888" s="4"/>
      <c r="I888" s="4"/>
    </row>
    <row r="889" spans="3:9" ht="19.5" customHeight="1">
      <c r="C889" s="4"/>
      <c r="D889" s="4"/>
      <c r="E889" s="4"/>
      <c r="F889" s="4"/>
      <c r="G889" s="4"/>
      <c r="H889" s="4"/>
      <c r="I889" s="4"/>
    </row>
    <row r="890" spans="3:9" ht="19.5" customHeight="1">
      <c r="C890" s="4"/>
      <c r="D890" s="4"/>
      <c r="E890" s="4"/>
      <c r="F890" s="4"/>
      <c r="G890" s="4"/>
      <c r="H890" s="4"/>
      <c r="I890" s="4"/>
    </row>
    <row r="891" spans="3:9" ht="19.5" customHeight="1">
      <c r="C891" s="4"/>
      <c r="D891" s="4"/>
      <c r="E891" s="4"/>
      <c r="F891" s="4"/>
      <c r="G891" s="4"/>
      <c r="H891" s="4"/>
      <c r="I891" s="4"/>
    </row>
    <row r="892" spans="3:9" ht="19.5" customHeight="1">
      <c r="C892" s="4"/>
      <c r="D892" s="4"/>
      <c r="E892" s="4"/>
      <c r="F892" s="4"/>
      <c r="G892" s="4"/>
      <c r="H892" s="4"/>
      <c r="I892" s="4"/>
    </row>
    <row r="893" spans="3:9" ht="19.5" customHeight="1">
      <c r="C893" s="4"/>
      <c r="D893" s="4"/>
      <c r="E893" s="4"/>
      <c r="F893" s="4"/>
      <c r="G893" s="4"/>
      <c r="H893" s="4"/>
      <c r="I893" s="4"/>
    </row>
    <row r="894" spans="3:9" ht="19.5" customHeight="1">
      <c r="C894" s="4"/>
      <c r="D894" s="4"/>
      <c r="E894" s="4"/>
      <c r="F894" s="4"/>
      <c r="G894" s="4"/>
      <c r="H894" s="4"/>
      <c r="I894" s="4"/>
    </row>
    <row r="895" spans="3:9" ht="19.5" customHeight="1">
      <c r="C895" s="4"/>
      <c r="D895" s="4"/>
      <c r="E895" s="4"/>
      <c r="F895" s="4"/>
      <c r="G895" s="4"/>
      <c r="H895" s="4"/>
      <c r="I895" s="4"/>
    </row>
    <row r="896" spans="3:9" ht="19.5" customHeight="1">
      <c r="C896" s="4"/>
      <c r="D896" s="4"/>
      <c r="E896" s="4"/>
      <c r="F896" s="4"/>
      <c r="G896" s="4"/>
      <c r="H896" s="4"/>
      <c r="I896" s="4"/>
    </row>
    <row r="897" spans="3:9" ht="19.5" customHeight="1">
      <c r="C897" s="4"/>
      <c r="D897" s="4"/>
      <c r="E897" s="4"/>
      <c r="F897" s="4"/>
      <c r="G897" s="4"/>
      <c r="H897" s="4"/>
      <c r="I897" s="4"/>
    </row>
    <row r="898" spans="3:9" ht="19.5" customHeight="1">
      <c r="C898" s="4"/>
      <c r="D898" s="4"/>
      <c r="E898" s="4"/>
      <c r="F898" s="4"/>
      <c r="G898" s="4"/>
      <c r="H898" s="4"/>
      <c r="I898" s="4"/>
    </row>
    <row r="899" spans="3:9" ht="19.5" customHeight="1">
      <c r="C899" s="4"/>
      <c r="D899" s="4"/>
      <c r="E899" s="4"/>
      <c r="F899" s="4"/>
      <c r="G899" s="4"/>
      <c r="H899" s="4"/>
      <c r="I899" s="4"/>
    </row>
    <row r="900" spans="3:9" ht="19.5" customHeight="1">
      <c r="C900" s="4"/>
      <c r="D900" s="4"/>
      <c r="E900" s="4"/>
      <c r="F900" s="4"/>
      <c r="G900" s="4"/>
      <c r="H900" s="4"/>
      <c r="I900" s="4"/>
    </row>
    <row r="901" spans="3:9" ht="19.5" customHeight="1">
      <c r="C901" s="4"/>
      <c r="D901" s="4"/>
      <c r="E901" s="4"/>
      <c r="F901" s="4"/>
      <c r="G901" s="4"/>
      <c r="H901" s="4"/>
      <c r="I901" s="4"/>
    </row>
    <row r="902" spans="3:9" ht="19.5" customHeight="1">
      <c r="C902" s="4"/>
      <c r="D902" s="4"/>
      <c r="E902" s="4"/>
      <c r="F902" s="4"/>
      <c r="G902" s="4"/>
      <c r="H902" s="4"/>
      <c r="I902" s="4"/>
    </row>
    <row r="903" spans="3:9" ht="19.5" customHeight="1">
      <c r="C903" s="4"/>
      <c r="D903" s="4"/>
      <c r="E903" s="4"/>
      <c r="F903" s="4"/>
      <c r="G903" s="4"/>
      <c r="H903" s="4"/>
      <c r="I903" s="4"/>
    </row>
    <row r="904" spans="3:9" ht="19.5" customHeight="1">
      <c r="C904" s="4"/>
      <c r="D904" s="4"/>
      <c r="E904" s="4"/>
      <c r="F904" s="4"/>
      <c r="G904" s="4"/>
      <c r="H904" s="4"/>
      <c r="I904" s="4"/>
    </row>
    <row r="905" spans="3:9" ht="19.5" customHeight="1">
      <c r="C905" s="4"/>
      <c r="D905" s="4"/>
      <c r="E905" s="4"/>
      <c r="F905" s="4"/>
      <c r="G905" s="4"/>
      <c r="H905" s="4"/>
      <c r="I905" s="4"/>
    </row>
    <row r="906" spans="3:9" ht="19.5" customHeight="1">
      <c r="C906" s="4"/>
      <c r="D906" s="4"/>
      <c r="E906" s="4"/>
      <c r="F906" s="4"/>
      <c r="G906" s="4"/>
      <c r="H906" s="4"/>
      <c r="I906" s="4"/>
    </row>
    <row r="907" spans="3:9" ht="19.5" customHeight="1">
      <c r="C907" s="4"/>
      <c r="D907" s="4"/>
      <c r="E907" s="4"/>
      <c r="F907" s="4"/>
      <c r="G907" s="4"/>
      <c r="H907" s="4"/>
      <c r="I907" s="4"/>
    </row>
    <row r="908" spans="3:9" ht="19.5" customHeight="1">
      <c r="C908" s="4"/>
      <c r="D908" s="4"/>
      <c r="E908" s="4"/>
      <c r="F908" s="4"/>
      <c r="G908" s="4"/>
      <c r="H908" s="4"/>
      <c r="I908" s="4"/>
    </row>
    <row r="909" spans="3:9" ht="19.5" customHeight="1">
      <c r="C909" s="4"/>
      <c r="D909" s="4"/>
      <c r="E909" s="4"/>
      <c r="F909" s="4"/>
      <c r="G909" s="4"/>
      <c r="H909" s="4"/>
      <c r="I909" s="4"/>
    </row>
    <row r="910" spans="3:9" ht="19.5" customHeight="1">
      <c r="C910" s="4"/>
      <c r="D910" s="4"/>
      <c r="E910" s="4"/>
      <c r="F910" s="4"/>
      <c r="G910" s="4"/>
      <c r="H910" s="4"/>
      <c r="I910" s="4"/>
    </row>
    <row r="911" spans="3:9" ht="19.5" customHeight="1">
      <c r="C911" s="4"/>
      <c r="D911" s="4"/>
      <c r="E911" s="4"/>
      <c r="F911" s="4"/>
      <c r="G911" s="4"/>
      <c r="H911" s="4"/>
      <c r="I911" s="4"/>
    </row>
    <row r="912" spans="3:9" ht="19.5" customHeight="1">
      <c r="C912" s="4"/>
      <c r="D912" s="4"/>
      <c r="E912" s="4"/>
      <c r="F912" s="4"/>
      <c r="G912" s="4"/>
      <c r="H912" s="4"/>
      <c r="I912" s="4"/>
    </row>
    <row r="913" spans="3:9" ht="19.5" customHeight="1">
      <c r="C913" s="4"/>
      <c r="D913" s="4"/>
      <c r="E913" s="4"/>
      <c r="F913" s="4"/>
      <c r="G913" s="4"/>
      <c r="H913" s="4"/>
      <c r="I913" s="4"/>
    </row>
    <row r="914" spans="3:9" ht="19.5" customHeight="1">
      <c r="C914" s="4"/>
      <c r="D914" s="4"/>
      <c r="E914" s="4"/>
      <c r="F914" s="4"/>
      <c r="G914" s="4"/>
      <c r="H914" s="4"/>
      <c r="I914" s="4"/>
    </row>
    <row r="915" spans="3:9" ht="19.5" customHeight="1">
      <c r="C915" s="4"/>
      <c r="D915" s="4"/>
      <c r="E915" s="4"/>
      <c r="F915" s="4"/>
      <c r="G915" s="4"/>
      <c r="H915" s="4"/>
      <c r="I915" s="4"/>
    </row>
    <row r="916" spans="3:9" ht="19.5" customHeight="1">
      <c r="C916" s="4"/>
      <c r="D916" s="4"/>
      <c r="E916" s="4"/>
      <c r="F916" s="4"/>
      <c r="G916" s="4"/>
      <c r="H916" s="4"/>
      <c r="I916" s="4"/>
    </row>
    <row r="917" spans="3:9" ht="19.5" customHeight="1">
      <c r="C917" s="4"/>
      <c r="D917" s="4"/>
      <c r="E917" s="4"/>
      <c r="F917" s="4"/>
      <c r="G917" s="4"/>
      <c r="H917" s="4"/>
      <c r="I917" s="4"/>
    </row>
    <row r="918" spans="3:9" ht="19.5" customHeight="1">
      <c r="C918" s="4"/>
      <c r="D918" s="4"/>
      <c r="E918" s="4"/>
      <c r="F918" s="4"/>
      <c r="G918" s="4"/>
      <c r="H918" s="4"/>
      <c r="I918" s="4"/>
    </row>
    <row r="919" spans="3:9" ht="19.5" customHeight="1">
      <c r="C919" s="4"/>
      <c r="D919" s="4"/>
      <c r="E919" s="4"/>
      <c r="F919" s="4"/>
      <c r="G919" s="4"/>
      <c r="H919" s="4"/>
      <c r="I919" s="4"/>
    </row>
    <row r="920" spans="3:9" ht="19.5" customHeight="1">
      <c r="C920" s="4"/>
      <c r="D920" s="4"/>
      <c r="E920" s="4"/>
      <c r="F920" s="4"/>
      <c r="G920" s="4"/>
      <c r="H920" s="4"/>
      <c r="I920" s="4"/>
    </row>
    <row r="921" spans="3:9" ht="19.5" customHeight="1">
      <c r="C921" s="4"/>
      <c r="D921" s="4"/>
      <c r="E921" s="4"/>
      <c r="F921" s="4"/>
      <c r="G921" s="4"/>
      <c r="H921" s="4"/>
      <c r="I921" s="4"/>
    </row>
    <row r="922" spans="3:9" ht="19.5" customHeight="1">
      <c r="C922" s="4"/>
      <c r="D922" s="4"/>
      <c r="E922" s="4"/>
      <c r="F922" s="4"/>
      <c r="G922" s="4"/>
      <c r="H922" s="4"/>
      <c r="I922" s="4"/>
    </row>
    <row r="923" spans="3:9" ht="19.5" customHeight="1">
      <c r="C923" s="4"/>
      <c r="D923" s="4"/>
      <c r="E923" s="4"/>
      <c r="F923" s="4"/>
      <c r="G923" s="4"/>
      <c r="H923" s="4"/>
      <c r="I923" s="4"/>
    </row>
    <row r="924" spans="3:9" ht="19.5" customHeight="1">
      <c r="C924" s="4"/>
      <c r="D924" s="4"/>
      <c r="E924" s="4"/>
      <c r="F924" s="4"/>
      <c r="G924" s="4"/>
      <c r="H924" s="4"/>
      <c r="I924" s="4"/>
    </row>
    <row r="925" spans="3:9" ht="19.5" customHeight="1">
      <c r="C925" s="4"/>
      <c r="D925" s="4"/>
      <c r="E925" s="4"/>
      <c r="F925" s="4"/>
      <c r="G925" s="4"/>
      <c r="H925" s="4"/>
      <c r="I925" s="4"/>
    </row>
    <row r="926" spans="3:9" ht="19.5" customHeight="1">
      <c r="C926" s="4"/>
      <c r="D926" s="4"/>
      <c r="E926" s="4"/>
      <c r="F926" s="4"/>
      <c r="G926" s="4"/>
      <c r="H926" s="4"/>
      <c r="I926" s="4"/>
    </row>
    <row r="927" spans="3:9" ht="19.5" customHeight="1">
      <c r="C927" s="4"/>
      <c r="D927" s="4"/>
      <c r="E927" s="4"/>
      <c r="F927" s="4"/>
      <c r="G927" s="4"/>
      <c r="H927" s="4"/>
      <c r="I927" s="4"/>
    </row>
    <row r="928" spans="3:9" ht="19.5" customHeight="1">
      <c r="C928" s="4"/>
      <c r="D928" s="4"/>
      <c r="E928" s="4"/>
      <c r="F928" s="4"/>
      <c r="G928" s="4"/>
      <c r="H928" s="4"/>
      <c r="I928" s="4"/>
    </row>
    <row r="929" spans="3:9" ht="19.5" customHeight="1">
      <c r="C929" s="4"/>
      <c r="D929" s="4"/>
      <c r="E929" s="4"/>
      <c r="F929" s="4"/>
      <c r="G929" s="4"/>
      <c r="H929" s="4"/>
      <c r="I929" s="4"/>
    </row>
    <row r="930" spans="3:9" ht="19.5" customHeight="1">
      <c r="C930" s="4"/>
      <c r="D930" s="4"/>
      <c r="E930" s="4"/>
      <c r="F930" s="4"/>
      <c r="G930" s="4"/>
      <c r="H930" s="4"/>
      <c r="I930" s="4"/>
    </row>
    <row r="931" spans="3:9" ht="19.5" customHeight="1">
      <c r="C931" s="4"/>
      <c r="D931" s="4"/>
      <c r="E931" s="4"/>
      <c r="F931" s="4"/>
      <c r="G931" s="4"/>
      <c r="H931" s="4"/>
      <c r="I931" s="4"/>
    </row>
    <row r="932" spans="3:9" ht="19.5" customHeight="1">
      <c r="C932" s="4"/>
      <c r="D932" s="4"/>
      <c r="E932" s="4"/>
      <c r="F932" s="4"/>
      <c r="G932" s="4"/>
      <c r="H932" s="4"/>
      <c r="I932" s="4"/>
    </row>
    <row r="933" spans="3:9" ht="19.5" customHeight="1">
      <c r="C933" s="4"/>
      <c r="D933" s="4"/>
      <c r="E933" s="4"/>
      <c r="F933" s="4"/>
      <c r="G933" s="4"/>
      <c r="H933" s="4"/>
      <c r="I933" s="4"/>
    </row>
    <row r="934" spans="3:9" ht="19.5" customHeight="1">
      <c r="C934" s="4"/>
      <c r="D934" s="4"/>
      <c r="E934" s="4"/>
      <c r="F934" s="4"/>
      <c r="G934" s="4"/>
      <c r="H934" s="4"/>
      <c r="I934" s="4"/>
    </row>
    <row r="935" spans="3:9" ht="19.5" customHeight="1">
      <c r="C935" s="4"/>
      <c r="D935" s="4"/>
      <c r="E935" s="4"/>
      <c r="F935" s="4"/>
      <c r="G935" s="4"/>
      <c r="H935" s="4"/>
      <c r="I935" s="4"/>
    </row>
    <row r="936" spans="3:9" ht="19.5" customHeight="1">
      <c r="C936" s="4"/>
      <c r="D936" s="4"/>
      <c r="E936" s="4"/>
      <c r="F936" s="4"/>
      <c r="G936" s="4"/>
      <c r="H936" s="4"/>
      <c r="I936" s="4"/>
    </row>
    <row r="937" spans="3:9" ht="19.5" customHeight="1">
      <c r="C937" s="4"/>
      <c r="D937" s="4"/>
      <c r="E937" s="4"/>
      <c r="F937" s="4"/>
      <c r="G937" s="4"/>
      <c r="H937" s="4"/>
      <c r="I937" s="4"/>
    </row>
    <row r="938" spans="3:9" ht="19.5" customHeight="1">
      <c r="C938" s="4"/>
      <c r="D938" s="4"/>
      <c r="E938" s="4"/>
      <c r="F938" s="4"/>
      <c r="G938" s="4"/>
      <c r="H938" s="4"/>
      <c r="I938" s="4"/>
    </row>
    <row r="939" spans="3:9" ht="19.5" customHeight="1">
      <c r="C939" s="4"/>
      <c r="D939" s="4"/>
      <c r="E939" s="4"/>
      <c r="F939" s="4"/>
      <c r="G939" s="4"/>
      <c r="H939" s="4"/>
      <c r="I939" s="4"/>
    </row>
    <row r="940" spans="3:9" ht="19.5" customHeight="1">
      <c r="C940" s="4"/>
      <c r="D940" s="4"/>
      <c r="E940" s="4"/>
      <c r="F940" s="4"/>
      <c r="G940" s="4"/>
      <c r="H940" s="4"/>
      <c r="I940" s="4"/>
    </row>
    <row r="941" spans="3:9" ht="19.5" customHeight="1">
      <c r="C941" s="4"/>
      <c r="D941" s="4"/>
      <c r="E941" s="4"/>
      <c r="F941" s="4"/>
      <c r="G941" s="4"/>
      <c r="H941" s="4"/>
      <c r="I941" s="4"/>
    </row>
    <row r="942" spans="3:9" ht="19.5" customHeight="1">
      <c r="C942" s="4"/>
      <c r="D942" s="4"/>
      <c r="E942" s="4"/>
      <c r="F942" s="4"/>
      <c r="G942" s="4"/>
      <c r="H942" s="4"/>
      <c r="I942" s="4"/>
    </row>
    <row r="943" spans="3:9" ht="19.5" customHeight="1">
      <c r="C943" s="4"/>
      <c r="D943" s="4"/>
      <c r="E943" s="4"/>
      <c r="F943" s="4"/>
      <c r="G943" s="4"/>
      <c r="H943" s="4"/>
      <c r="I943" s="4"/>
    </row>
    <row r="944" spans="3:9" ht="19.5" customHeight="1">
      <c r="C944" s="4"/>
      <c r="D944" s="4"/>
      <c r="E944" s="4"/>
      <c r="F944" s="4"/>
      <c r="G944" s="4"/>
      <c r="H944" s="4"/>
      <c r="I944" s="4"/>
    </row>
    <row r="945" spans="3:9" ht="19.5" customHeight="1">
      <c r="C945" s="4"/>
      <c r="D945" s="4"/>
      <c r="E945" s="4"/>
      <c r="F945" s="4"/>
      <c r="G945" s="4"/>
      <c r="H945" s="4"/>
      <c r="I945" s="4"/>
    </row>
    <row r="946" spans="3:9" ht="19.5" customHeight="1">
      <c r="C946" s="4"/>
      <c r="D946" s="4"/>
      <c r="E946" s="4"/>
      <c r="F946" s="4"/>
      <c r="G946" s="4"/>
      <c r="H946" s="4"/>
      <c r="I946" s="4"/>
    </row>
    <row r="947" spans="3:9" ht="19.5" customHeight="1">
      <c r="C947" s="4"/>
      <c r="D947" s="4"/>
      <c r="E947" s="4"/>
      <c r="F947" s="4"/>
      <c r="G947" s="4"/>
      <c r="H947" s="4"/>
      <c r="I947" s="4"/>
    </row>
    <row r="948" spans="3:9" ht="19.5" customHeight="1">
      <c r="C948" s="4"/>
      <c r="D948" s="4"/>
      <c r="E948" s="4"/>
      <c r="F948" s="4"/>
      <c r="G948" s="4"/>
      <c r="H948" s="4"/>
      <c r="I948" s="4"/>
    </row>
    <row r="949" spans="3:9" ht="19.5" customHeight="1">
      <c r="C949" s="4"/>
      <c r="D949" s="4"/>
      <c r="E949" s="4"/>
      <c r="F949" s="4"/>
      <c r="G949" s="4"/>
      <c r="H949" s="4"/>
      <c r="I949" s="4"/>
    </row>
    <row r="950" spans="3:9" ht="19.5" customHeight="1">
      <c r="C950" s="4"/>
      <c r="D950" s="4"/>
      <c r="E950" s="4"/>
      <c r="F950" s="4"/>
      <c r="G950" s="4"/>
      <c r="H950" s="4"/>
      <c r="I950" s="4"/>
    </row>
    <row r="951" spans="3:9" ht="19.5" customHeight="1">
      <c r="C951" s="4"/>
      <c r="D951" s="4"/>
      <c r="E951" s="4"/>
      <c r="F951" s="4"/>
      <c r="G951" s="4"/>
      <c r="H951" s="4"/>
      <c r="I951" s="4"/>
    </row>
    <row r="952" spans="3:9" ht="19.5" customHeight="1">
      <c r="C952" s="4"/>
      <c r="D952" s="4"/>
      <c r="E952" s="4"/>
      <c r="F952" s="4"/>
      <c r="G952" s="4"/>
      <c r="H952" s="4"/>
      <c r="I952" s="4"/>
    </row>
    <row r="953" spans="3:9" ht="19.5" customHeight="1">
      <c r="C953" s="4"/>
      <c r="D953" s="4"/>
      <c r="E953" s="4"/>
      <c r="F953" s="4"/>
      <c r="G953" s="4"/>
      <c r="H953" s="4"/>
      <c r="I953" s="4"/>
    </row>
    <row r="954" spans="3:9" ht="19.5" customHeight="1">
      <c r="C954" s="4"/>
      <c r="D954" s="4"/>
      <c r="E954" s="4"/>
      <c r="F954" s="4"/>
      <c r="G954" s="4"/>
      <c r="H954" s="4"/>
      <c r="I954" s="4"/>
    </row>
    <row r="955" spans="3:9" ht="19.5" customHeight="1">
      <c r="C955" s="4"/>
      <c r="D955" s="4"/>
      <c r="E955" s="4"/>
      <c r="F955" s="4"/>
      <c r="G955" s="4"/>
      <c r="H955" s="4"/>
      <c r="I955" s="4"/>
    </row>
    <row r="956" spans="3:9" ht="19.5" customHeight="1">
      <c r="C956" s="4"/>
      <c r="D956" s="4"/>
      <c r="E956" s="4"/>
      <c r="F956" s="4"/>
      <c r="G956" s="4"/>
      <c r="H956" s="4"/>
      <c r="I956" s="4"/>
    </row>
    <row r="957" spans="3:9" ht="19.5" customHeight="1">
      <c r="C957" s="4"/>
      <c r="D957" s="4"/>
      <c r="E957" s="4"/>
      <c r="F957" s="4"/>
      <c r="G957" s="4"/>
      <c r="H957" s="4"/>
      <c r="I957" s="4"/>
    </row>
    <row r="958" spans="3:9" ht="19.5" customHeight="1">
      <c r="C958" s="4"/>
      <c r="D958" s="4"/>
      <c r="E958" s="4"/>
      <c r="F958" s="4"/>
      <c r="G958" s="4"/>
      <c r="H958" s="4"/>
      <c r="I958" s="4"/>
    </row>
    <row r="959" spans="3:9" ht="19.5" customHeight="1">
      <c r="C959" s="4"/>
      <c r="D959" s="4"/>
      <c r="E959" s="4"/>
      <c r="F959" s="4"/>
      <c r="G959" s="4"/>
      <c r="H959" s="4"/>
      <c r="I959" s="4"/>
    </row>
    <row r="960" spans="3:9" ht="19.5" customHeight="1">
      <c r="C960" s="4"/>
      <c r="D960" s="4"/>
      <c r="E960" s="4"/>
      <c r="F960" s="4"/>
      <c r="G960" s="4"/>
      <c r="H960" s="4"/>
      <c r="I960" s="4"/>
    </row>
    <row r="961" spans="3:9" ht="19.5" customHeight="1">
      <c r="C961" s="4"/>
      <c r="D961" s="4"/>
      <c r="E961" s="4"/>
      <c r="F961" s="4"/>
      <c r="G961" s="4"/>
      <c r="H961" s="4"/>
      <c r="I961" s="4"/>
    </row>
    <row r="962" spans="3:9" ht="19.5" customHeight="1">
      <c r="C962" s="4"/>
      <c r="D962" s="4"/>
      <c r="E962" s="4"/>
      <c r="F962" s="4"/>
      <c r="G962" s="4"/>
      <c r="H962" s="4"/>
      <c r="I962" s="4"/>
    </row>
    <row r="963" spans="3:9" ht="19.5" customHeight="1">
      <c r="C963" s="4"/>
      <c r="D963" s="4"/>
      <c r="E963" s="4"/>
      <c r="F963" s="4"/>
      <c r="G963" s="4"/>
      <c r="H963" s="4"/>
      <c r="I963" s="4"/>
    </row>
    <row r="964" spans="3:9" ht="19.5" customHeight="1">
      <c r="C964" s="4"/>
      <c r="D964" s="4"/>
      <c r="E964" s="4"/>
      <c r="F964" s="4"/>
      <c r="G964" s="4"/>
      <c r="H964" s="4"/>
      <c r="I964" s="4"/>
    </row>
    <row r="965" spans="3:9" ht="19.5" customHeight="1">
      <c r="C965" s="4"/>
      <c r="D965" s="4"/>
      <c r="E965" s="4"/>
      <c r="F965" s="4"/>
      <c r="G965" s="4"/>
      <c r="H965" s="4"/>
      <c r="I965" s="4"/>
    </row>
    <row r="966" spans="3:9" ht="19.5" customHeight="1">
      <c r="C966" s="4"/>
      <c r="D966" s="4"/>
      <c r="E966" s="4"/>
      <c r="F966" s="4"/>
      <c r="G966" s="4"/>
      <c r="H966" s="4"/>
      <c r="I966" s="4"/>
    </row>
    <row r="967" spans="3:9" ht="19.5" customHeight="1">
      <c r="C967" s="4"/>
      <c r="D967" s="4"/>
      <c r="E967" s="4"/>
      <c r="F967" s="4"/>
      <c r="G967" s="4"/>
      <c r="H967" s="4"/>
      <c r="I967" s="4"/>
    </row>
    <row r="968" spans="3:9" ht="19.5" customHeight="1">
      <c r="C968" s="4"/>
      <c r="D968" s="4"/>
      <c r="E968" s="4"/>
      <c r="F968" s="4"/>
      <c r="G968" s="4"/>
      <c r="H968" s="4"/>
      <c r="I968" s="4"/>
    </row>
    <row r="969" spans="3:9" ht="19.5" customHeight="1">
      <c r="C969" s="4"/>
      <c r="D969" s="4"/>
      <c r="E969" s="4"/>
      <c r="F969" s="4"/>
      <c r="G969" s="4"/>
      <c r="H969" s="4"/>
      <c r="I969" s="4"/>
    </row>
    <row r="970" spans="3:9" ht="19.5" customHeight="1">
      <c r="C970" s="4"/>
      <c r="D970" s="4"/>
      <c r="E970" s="4"/>
      <c r="F970" s="4"/>
      <c r="G970" s="4"/>
      <c r="H970" s="4"/>
      <c r="I970" s="4"/>
    </row>
    <row r="971" spans="3:9" ht="19.5" customHeight="1">
      <c r="C971" s="4"/>
      <c r="D971" s="4"/>
      <c r="E971" s="4"/>
      <c r="F971" s="4"/>
      <c r="G971" s="4"/>
      <c r="H971" s="4"/>
      <c r="I971" s="4"/>
    </row>
    <row r="972" spans="3:9" ht="19.5" customHeight="1">
      <c r="C972" s="4"/>
      <c r="D972" s="4"/>
      <c r="E972" s="4"/>
      <c r="F972" s="4"/>
      <c r="G972" s="4"/>
      <c r="H972" s="4"/>
      <c r="I972" s="4"/>
    </row>
    <row r="973" spans="3:9" ht="19.5" customHeight="1">
      <c r="C973" s="4"/>
      <c r="D973" s="4"/>
      <c r="E973" s="4"/>
      <c r="F973" s="4"/>
      <c r="G973" s="4"/>
      <c r="H973" s="4"/>
      <c r="I973" s="4"/>
    </row>
    <row r="974" spans="3:9" ht="19.5" customHeight="1">
      <c r="C974" s="4"/>
      <c r="D974" s="4"/>
      <c r="E974" s="4"/>
      <c r="F974" s="4"/>
      <c r="G974" s="4"/>
      <c r="H974" s="4"/>
      <c r="I974" s="4"/>
    </row>
    <row r="975" spans="3:9" ht="19.5" customHeight="1">
      <c r="C975" s="4"/>
      <c r="D975" s="4"/>
      <c r="E975" s="4"/>
      <c r="F975" s="4"/>
      <c r="G975" s="4"/>
      <c r="H975" s="4"/>
      <c r="I975" s="4"/>
    </row>
    <row r="976" spans="3:9" ht="19.5" customHeight="1">
      <c r="C976" s="4"/>
      <c r="D976" s="4"/>
      <c r="E976" s="4"/>
      <c r="F976" s="4"/>
      <c r="G976" s="4"/>
      <c r="H976" s="4"/>
      <c r="I976" s="4"/>
    </row>
    <row r="977" spans="3:9" ht="19.5" customHeight="1">
      <c r="C977" s="4"/>
      <c r="D977" s="4"/>
      <c r="E977" s="4"/>
      <c r="F977" s="4"/>
      <c r="G977" s="4"/>
      <c r="H977" s="4"/>
      <c r="I977" s="4"/>
    </row>
    <row r="978" spans="3:9" ht="19.5" customHeight="1">
      <c r="C978" s="4"/>
      <c r="D978" s="4"/>
      <c r="E978" s="4"/>
      <c r="F978" s="4"/>
      <c r="G978" s="4"/>
      <c r="H978" s="4"/>
      <c r="I978" s="4"/>
    </row>
    <row r="979" spans="3:9" ht="19.5" customHeight="1">
      <c r="C979" s="4"/>
      <c r="D979" s="4"/>
      <c r="E979" s="4"/>
      <c r="F979" s="4"/>
      <c r="G979" s="4"/>
      <c r="H979" s="4"/>
      <c r="I979" s="4"/>
    </row>
    <row r="980" spans="3:9" ht="19.5" customHeight="1">
      <c r="C980" s="4"/>
      <c r="D980" s="4"/>
      <c r="E980" s="4"/>
      <c r="F980" s="4"/>
      <c r="G980" s="4"/>
      <c r="H980" s="4"/>
      <c r="I980" s="4"/>
    </row>
    <row r="981" spans="3:9" ht="19.5" customHeight="1">
      <c r="C981" s="4"/>
      <c r="D981" s="4"/>
      <c r="E981" s="4"/>
      <c r="F981" s="4"/>
      <c r="G981" s="4"/>
      <c r="H981" s="4"/>
      <c r="I981" s="4"/>
    </row>
    <row r="982" spans="3:9" ht="19.5" customHeight="1">
      <c r="C982" s="4"/>
      <c r="D982" s="4"/>
      <c r="E982" s="4"/>
      <c r="F982" s="4"/>
      <c r="G982" s="4"/>
      <c r="H982" s="4"/>
      <c r="I982" s="4"/>
    </row>
    <row r="983" spans="3:9" ht="19.5" customHeight="1">
      <c r="C983" s="4"/>
      <c r="D983" s="4"/>
      <c r="E983" s="4"/>
      <c r="F983" s="4"/>
      <c r="G983" s="4"/>
      <c r="H983" s="4"/>
      <c r="I983" s="4"/>
    </row>
    <row r="984" spans="3:9" ht="19.5" customHeight="1">
      <c r="C984" s="4"/>
      <c r="D984" s="4"/>
      <c r="E984" s="4"/>
      <c r="F984" s="4"/>
      <c r="G984" s="4"/>
      <c r="H984" s="4"/>
      <c r="I984" s="4"/>
    </row>
    <row r="985" spans="3:9" ht="19.5" customHeight="1">
      <c r="C985" s="4"/>
      <c r="D985" s="4"/>
      <c r="E985" s="4"/>
      <c r="F985" s="4"/>
      <c r="G985" s="4"/>
      <c r="H985" s="4"/>
      <c r="I985" s="4"/>
    </row>
    <row r="986" spans="3:9" ht="19.5" customHeight="1">
      <c r="C986" s="4"/>
      <c r="D986" s="4"/>
      <c r="E986" s="4"/>
      <c r="F986" s="4"/>
      <c r="G986" s="4"/>
      <c r="H986" s="4"/>
      <c r="I986" s="4"/>
    </row>
    <row r="987" spans="3:9" ht="19.5" customHeight="1">
      <c r="C987" s="4"/>
      <c r="D987" s="4"/>
      <c r="E987" s="4"/>
      <c r="F987" s="4"/>
      <c r="G987" s="4"/>
      <c r="H987" s="4"/>
      <c r="I987" s="4"/>
    </row>
    <row r="988" spans="3:9" ht="19.5" customHeight="1">
      <c r="C988" s="4"/>
      <c r="D988" s="4"/>
      <c r="E988" s="4"/>
      <c r="F988" s="4"/>
      <c r="G988" s="4"/>
      <c r="H988" s="4"/>
      <c r="I988" s="4"/>
    </row>
    <row r="989" spans="3:9" ht="19.5" customHeight="1">
      <c r="C989" s="4"/>
      <c r="D989" s="4"/>
      <c r="E989" s="4"/>
      <c r="F989" s="4"/>
      <c r="G989" s="4"/>
      <c r="H989" s="4"/>
      <c r="I989" s="4"/>
    </row>
    <row r="990" spans="3:9" ht="19.5" customHeight="1">
      <c r="C990" s="4"/>
      <c r="D990" s="4"/>
      <c r="E990" s="4"/>
      <c r="F990" s="4"/>
      <c r="G990" s="4"/>
      <c r="H990" s="4"/>
      <c r="I990" s="4"/>
    </row>
    <row r="991" spans="3:9" ht="19.5" customHeight="1">
      <c r="C991" s="4"/>
      <c r="D991" s="4"/>
      <c r="E991" s="4"/>
      <c r="F991" s="4"/>
      <c r="G991" s="4"/>
      <c r="H991" s="4"/>
      <c r="I991" s="4"/>
    </row>
    <row r="992" spans="3:9" ht="19.5" customHeight="1">
      <c r="C992" s="4"/>
      <c r="D992" s="4"/>
      <c r="E992" s="4"/>
      <c r="F992" s="4"/>
      <c r="G992" s="4"/>
      <c r="H992" s="4"/>
      <c r="I992" s="4"/>
    </row>
    <row r="993" spans="3:9" ht="19.5" customHeight="1">
      <c r="C993" s="4"/>
      <c r="D993" s="4"/>
      <c r="E993" s="4"/>
      <c r="F993" s="4"/>
      <c r="G993" s="4"/>
      <c r="H993" s="4"/>
      <c r="I993" s="4"/>
    </row>
    <row r="994" spans="3:9" ht="19.5" customHeight="1">
      <c r="C994" s="4"/>
      <c r="D994" s="4"/>
      <c r="E994" s="4"/>
      <c r="F994" s="4"/>
      <c r="G994" s="4"/>
      <c r="H994" s="4"/>
      <c r="I994" s="4"/>
    </row>
    <row r="995" spans="3:9" ht="19.5" customHeight="1">
      <c r="C995" s="4"/>
      <c r="D995" s="4"/>
      <c r="E995" s="4"/>
      <c r="F995" s="4"/>
      <c r="G995" s="4"/>
      <c r="H995" s="4"/>
      <c r="I995" s="4"/>
    </row>
    <row r="996" spans="3:9" ht="19.5" customHeight="1">
      <c r="C996" s="4"/>
      <c r="D996" s="4"/>
      <c r="E996" s="4"/>
      <c r="F996" s="4"/>
      <c r="G996" s="4"/>
      <c r="H996" s="4"/>
      <c r="I996" s="4"/>
    </row>
    <row r="997" spans="3:9" ht="19.5" customHeight="1">
      <c r="C997" s="4"/>
      <c r="D997" s="4"/>
      <c r="E997" s="4"/>
      <c r="F997" s="4"/>
      <c r="G997" s="4"/>
      <c r="H997" s="4"/>
      <c r="I997" s="4"/>
    </row>
    <row r="998" spans="3:9" ht="19.5" customHeight="1">
      <c r="C998" s="4"/>
      <c r="D998" s="4"/>
      <c r="E998" s="4"/>
      <c r="F998" s="4"/>
      <c r="G998" s="4"/>
      <c r="H998" s="4"/>
      <c r="I998" s="4"/>
    </row>
    <row r="999" spans="3:9" ht="19.5" customHeight="1">
      <c r="C999" s="4"/>
      <c r="D999" s="4"/>
      <c r="E999" s="4"/>
      <c r="F999" s="4"/>
      <c r="G999" s="4"/>
      <c r="H999" s="4"/>
      <c r="I999" s="4"/>
    </row>
    <row r="1000" spans="3:9" ht="19.5" customHeight="1">
      <c r="C1000" s="4"/>
      <c r="D1000" s="4"/>
      <c r="E1000" s="4"/>
      <c r="F1000" s="4"/>
      <c r="G1000" s="4"/>
      <c r="H1000" s="4"/>
      <c r="I1000" s="4"/>
    </row>
    <row r="1001" spans="3:9" ht="19.5" customHeight="1">
      <c r="C1001" s="4"/>
      <c r="D1001" s="4"/>
      <c r="E1001" s="4"/>
      <c r="F1001" s="4"/>
      <c r="G1001" s="4"/>
      <c r="H1001" s="4"/>
      <c r="I1001" s="4"/>
    </row>
    <row r="1002" spans="3:9" ht="19.5" customHeight="1">
      <c r="C1002" s="4"/>
      <c r="D1002" s="4"/>
      <c r="E1002" s="4"/>
      <c r="F1002" s="4"/>
      <c r="G1002" s="4"/>
      <c r="H1002" s="4"/>
      <c r="I1002" s="4"/>
    </row>
    <row r="1003" spans="3:9" ht="19.5" customHeight="1">
      <c r="C1003" s="4"/>
      <c r="D1003" s="4"/>
      <c r="E1003" s="4"/>
      <c r="F1003" s="4"/>
      <c r="G1003" s="4"/>
      <c r="H1003" s="4"/>
      <c r="I1003" s="4"/>
    </row>
    <row r="1004" spans="3:9" ht="19.5" customHeight="1">
      <c r="C1004" s="4"/>
      <c r="D1004" s="4"/>
      <c r="E1004" s="4"/>
      <c r="F1004" s="4"/>
      <c r="G1004" s="4"/>
      <c r="H1004" s="4"/>
      <c r="I1004" s="4"/>
    </row>
    <row r="1005" spans="3:9" ht="19.5" customHeight="1">
      <c r="C1005" s="4"/>
      <c r="D1005" s="4"/>
      <c r="E1005" s="4"/>
      <c r="F1005" s="4"/>
      <c r="G1005" s="4"/>
      <c r="H1005" s="4"/>
      <c r="I1005" s="4"/>
    </row>
    <row r="1006" spans="3:9" ht="19.5" customHeight="1">
      <c r="C1006" s="4"/>
      <c r="D1006" s="4"/>
      <c r="E1006" s="4"/>
      <c r="F1006" s="4"/>
      <c r="G1006" s="4"/>
      <c r="H1006" s="4"/>
      <c r="I1006" s="4"/>
    </row>
    <row r="1007" spans="3:9" ht="19.5" customHeight="1">
      <c r="C1007" s="4"/>
      <c r="D1007" s="4"/>
      <c r="E1007" s="4"/>
      <c r="F1007" s="4"/>
      <c r="G1007" s="4"/>
      <c r="H1007" s="4"/>
      <c r="I1007" s="4"/>
    </row>
    <row r="1008" spans="3:9" ht="19.5" customHeight="1">
      <c r="C1008" s="4"/>
      <c r="D1008" s="4"/>
      <c r="E1008" s="4"/>
      <c r="F1008" s="4"/>
      <c r="G1008" s="4"/>
      <c r="H1008" s="4"/>
      <c r="I1008" s="4"/>
    </row>
    <row r="1009" spans="3:9" ht="19.5" customHeight="1">
      <c r="C1009" s="4"/>
      <c r="D1009" s="4"/>
      <c r="E1009" s="4"/>
      <c r="F1009" s="4"/>
      <c r="G1009" s="4"/>
      <c r="H1009" s="4"/>
      <c r="I1009" s="4"/>
    </row>
    <row r="1010" spans="3:9" ht="19.5" customHeight="1">
      <c r="C1010" s="4"/>
      <c r="D1010" s="4"/>
      <c r="E1010" s="4"/>
      <c r="F1010" s="4"/>
      <c r="G1010" s="4"/>
      <c r="H1010" s="4"/>
      <c r="I1010" s="4"/>
    </row>
    <row r="1011" spans="3:9" ht="19.5" customHeight="1">
      <c r="C1011" s="4"/>
      <c r="D1011" s="4"/>
      <c r="E1011" s="4"/>
      <c r="F1011" s="4"/>
      <c r="G1011" s="4"/>
      <c r="H1011" s="4"/>
      <c r="I1011" s="4"/>
    </row>
    <row r="1012" spans="3:9" ht="19.5" customHeight="1">
      <c r="C1012" s="4"/>
      <c r="D1012" s="4"/>
      <c r="E1012" s="4"/>
      <c r="F1012" s="4"/>
      <c r="G1012" s="4"/>
      <c r="H1012" s="4"/>
      <c r="I1012" s="4"/>
    </row>
    <row r="1013" spans="3:9" ht="19.5" customHeight="1">
      <c r="C1013" s="4"/>
      <c r="D1013" s="4"/>
      <c r="E1013" s="4"/>
      <c r="F1013" s="4"/>
      <c r="G1013" s="4"/>
      <c r="H1013" s="4"/>
      <c r="I1013" s="4"/>
    </row>
    <row r="1014" spans="3:9" ht="19.5" customHeight="1">
      <c r="C1014" s="4"/>
      <c r="D1014" s="4"/>
      <c r="E1014" s="4"/>
      <c r="F1014" s="4"/>
      <c r="G1014" s="4"/>
      <c r="H1014" s="4"/>
      <c r="I1014" s="4"/>
    </row>
    <row r="1015" spans="3:9" ht="19.5" customHeight="1">
      <c r="C1015" s="4"/>
      <c r="D1015" s="4"/>
      <c r="E1015" s="4"/>
      <c r="F1015" s="4"/>
      <c r="G1015" s="4"/>
      <c r="H1015" s="4"/>
      <c r="I1015" s="4"/>
    </row>
    <row r="1016" spans="3:9" ht="19.5" customHeight="1">
      <c r="C1016" s="4"/>
      <c r="D1016" s="4"/>
      <c r="E1016" s="4"/>
      <c r="F1016" s="4"/>
      <c r="G1016" s="4"/>
      <c r="H1016" s="4"/>
      <c r="I1016" s="4"/>
    </row>
    <row r="1017" spans="3:9" ht="19.5" customHeight="1">
      <c r="C1017" s="4"/>
      <c r="D1017" s="4"/>
      <c r="E1017" s="4"/>
      <c r="F1017" s="4"/>
      <c r="G1017" s="4"/>
      <c r="H1017" s="4"/>
      <c r="I1017" s="4"/>
    </row>
    <row r="1018" spans="3:9" ht="19.5" customHeight="1">
      <c r="C1018" s="4"/>
      <c r="D1018" s="4"/>
      <c r="E1018" s="4"/>
      <c r="F1018" s="4"/>
      <c r="G1018" s="4"/>
      <c r="H1018" s="4"/>
      <c r="I1018" s="4"/>
    </row>
    <row r="1019" spans="3:9" ht="19.5" customHeight="1">
      <c r="C1019" s="4"/>
      <c r="D1019" s="4"/>
      <c r="E1019" s="4"/>
      <c r="F1019" s="4"/>
      <c r="G1019" s="4"/>
      <c r="H1019" s="4"/>
      <c r="I1019" s="4"/>
    </row>
    <row r="1020" spans="3:9" ht="19.5" customHeight="1">
      <c r="C1020" s="4"/>
      <c r="D1020" s="4"/>
      <c r="E1020" s="4"/>
      <c r="F1020" s="4"/>
      <c r="G1020" s="4"/>
      <c r="H1020" s="4"/>
      <c r="I1020" s="4"/>
    </row>
    <row r="1021" spans="3:9" ht="19.5" customHeight="1">
      <c r="C1021" s="4"/>
      <c r="D1021" s="4"/>
      <c r="E1021" s="4"/>
      <c r="F1021" s="4"/>
      <c r="G1021" s="4"/>
      <c r="H1021" s="4"/>
      <c r="I1021" s="4"/>
    </row>
    <row r="1022" spans="3:9" ht="19.5" customHeight="1">
      <c r="C1022" s="4"/>
      <c r="D1022" s="4"/>
      <c r="E1022" s="4"/>
      <c r="F1022" s="4"/>
      <c r="G1022" s="4"/>
      <c r="H1022" s="4"/>
      <c r="I1022" s="4"/>
    </row>
    <row r="1023" spans="3:9" ht="19.5" customHeight="1">
      <c r="C1023" s="4"/>
      <c r="D1023" s="4"/>
      <c r="E1023" s="4"/>
      <c r="F1023" s="4"/>
      <c r="G1023" s="4"/>
      <c r="H1023" s="4"/>
      <c r="I1023" s="4"/>
    </row>
    <row r="1024" spans="3:9" ht="19.5" customHeight="1">
      <c r="C1024" s="4"/>
      <c r="D1024" s="4"/>
      <c r="E1024" s="4"/>
      <c r="F1024" s="4"/>
      <c r="G1024" s="4"/>
      <c r="H1024" s="4"/>
      <c r="I1024" s="4"/>
    </row>
    <row r="1025" spans="3:9" ht="19.5" customHeight="1">
      <c r="C1025" s="4"/>
      <c r="D1025" s="4"/>
      <c r="E1025" s="4"/>
      <c r="F1025" s="4"/>
      <c r="G1025" s="4"/>
      <c r="H1025" s="4"/>
      <c r="I1025" s="4"/>
    </row>
    <row r="1026" spans="3:9" ht="19.5" customHeight="1">
      <c r="C1026" s="4"/>
      <c r="D1026" s="4"/>
      <c r="E1026" s="4"/>
      <c r="F1026" s="4"/>
      <c r="G1026" s="4"/>
      <c r="H1026" s="4"/>
      <c r="I1026" s="4"/>
    </row>
    <row r="1027" spans="3:9" ht="19.5" customHeight="1">
      <c r="C1027" s="4"/>
      <c r="D1027" s="4"/>
      <c r="E1027" s="4"/>
      <c r="F1027" s="4"/>
      <c r="G1027" s="4"/>
      <c r="H1027" s="4"/>
      <c r="I1027" s="4"/>
    </row>
    <row r="1028" spans="3:9" ht="19.5" customHeight="1">
      <c r="C1028" s="4"/>
      <c r="D1028" s="4"/>
      <c r="E1028" s="4"/>
      <c r="F1028" s="4"/>
      <c r="G1028" s="4"/>
      <c r="H1028" s="4"/>
      <c r="I1028" s="4"/>
    </row>
    <row r="1029" spans="3:9" ht="19.5" customHeight="1">
      <c r="C1029" s="4"/>
      <c r="D1029" s="4"/>
      <c r="E1029" s="4"/>
      <c r="F1029" s="4"/>
      <c r="G1029" s="4"/>
      <c r="H1029" s="4"/>
      <c r="I1029" s="4"/>
    </row>
    <row r="1030" spans="3:9" ht="19.5" customHeight="1">
      <c r="C1030" s="4"/>
      <c r="D1030" s="4"/>
      <c r="E1030" s="4"/>
      <c r="F1030" s="4"/>
      <c r="G1030" s="4"/>
      <c r="H1030" s="4"/>
      <c r="I1030" s="4"/>
    </row>
    <row r="1031" spans="3:9" ht="19.5" customHeight="1">
      <c r="C1031" s="4"/>
      <c r="D1031" s="4"/>
      <c r="E1031" s="4"/>
      <c r="F1031" s="4"/>
      <c r="G1031" s="4"/>
      <c r="H1031" s="4"/>
      <c r="I1031" s="4"/>
    </row>
    <row r="1032" spans="3:9" ht="19.5" customHeight="1">
      <c r="C1032" s="4"/>
      <c r="D1032" s="4"/>
      <c r="E1032" s="4"/>
      <c r="F1032" s="4"/>
      <c r="G1032" s="4"/>
      <c r="H1032" s="4"/>
      <c r="I1032" s="4"/>
    </row>
    <row r="1033" spans="3:9" ht="19.5" customHeight="1">
      <c r="C1033" s="4"/>
      <c r="D1033" s="4"/>
      <c r="E1033" s="4"/>
      <c r="F1033" s="4"/>
      <c r="G1033" s="4"/>
      <c r="H1033" s="4"/>
      <c r="I1033" s="4"/>
    </row>
    <row r="1034" spans="3:9" ht="19.5" customHeight="1">
      <c r="C1034" s="4"/>
      <c r="D1034" s="4"/>
      <c r="E1034" s="4"/>
      <c r="F1034" s="4"/>
      <c r="G1034" s="4"/>
      <c r="H1034" s="4"/>
      <c r="I1034" s="4"/>
    </row>
    <row r="1035" spans="3:9" ht="19.5" customHeight="1">
      <c r="C1035" s="4"/>
      <c r="D1035" s="4"/>
      <c r="E1035" s="4"/>
      <c r="F1035" s="4"/>
      <c r="G1035" s="4"/>
      <c r="H1035" s="4"/>
      <c r="I1035" s="4"/>
    </row>
    <row r="1036" spans="3:9" ht="19.5" customHeight="1">
      <c r="C1036" s="4"/>
      <c r="D1036" s="4"/>
      <c r="E1036" s="4"/>
      <c r="F1036" s="4"/>
      <c r="G1036" s="4"/>
      <c r="H1036" s="4"/>
      <c r="I1036" s="4"/>
    </row>
    <row r="1037" spans="3:9" ht="19.5" customHeight="1">
      <c r="C1037" s="4"/>
      <c r="D1037" s="4"/>
      <c r="E1037" s="4"/>
      <c r="F1037" s="4"/>
      <c r="G1037" s="4"/>
      <c r="H1037" s="4"/>
      <c r="I1037" s="4"/>
    </row>
    <row r="1038" spans="3:9" ht="19.5" customHeight="1">
      <c r="C1038" s="4"/>
      <c r="D1038" s="4"/>
      <c r="E1038" s="4"/>
      <c r="F1038" s="4"/>
      <c r="G1038" s="4"/>
      <c r="H1038" s="4"/>
      <c r="I1038" s="4"/>
    </row>
    <row r="1039" spans="3:9" ht="19.5" customHeight="1">
      <c r="C1039" s="4"/>
      <c r="D1039" s="4"/>
      <c r="E1039" s="4"/>
      <c r="F1039" s="4"/>
      <c r="G1039" s="4"/>
      <c r="H1039" s="4"/>
      <c r="I1039" s="4"/>
    </row>
    <row r="1040" spans="3:9" ht="19.5" customHeight="1">
      <c r="C1040" s="4"/>
      <c r="D1040" s="4"/>
      <c r="E1040" s="4"/>
      <c r="F1040" s="4"/>
      <c r="G1040" s="4"/>
      <c r="H1040" s="4"/>
      <c r="I1040" s="4"/>
    </row>
    <row r="1041" spans="3:9" ht="19.5" customHeight="1">
      <c r="C1041" s="4"/>
      <c r="D1041" s="4"/>
      <c r="E1041" s="4"/>
      <c r="F1041" s="4"/>
      <c r="G1041" s="4"/>
      <c r="H1041" s="4"/>
      <c r="I1041" s="4"/>
    </row>
    <row r="1042" spans="3:9" ht="19.5" customHeight="1">
      <c r="C1042" s="4"/>
      <c r="D1042" s="4"/>
      <c r="E1042" s="4"/>
      <c r="F1042" s="4"/>
      <c r="G1042" s="4"/>
      <c r="H1042" s="4"/>
      <c r="I1042" s="4"/>
    </row>
    <row r="1043" spans="3:9" ht="19.5" customHeight="1">
      <c r="C1043" s="4"/>
      <c r="D1043" s="4"/>
      <c r="E1043" s="4"/>
      <c r="F1043" s="4"/>
      <c r="G1043" s="4"/>
      <c r="H1043" s="4"/>
      <c r="I1043" s="4"/>
    </row>
    <row r="1044" spans="3:9" ht="19.5" customHeight="1">
      <c r="C1044" s="4"/>
      <c r="D1044" s="4"/>
      <c r="E1044" s="4"/>
      <c r="F1044" s="4"/>
      <c r="G1044" s="4"/>
      <c r="H1044" s="4"/>
      <c r="I1044" s="4"/>
    </row>
    <row r="1045" spans="3:9" ht="19.5" customHeight="1">
      <c r="C1045" s="4"/>
      <c r="D1045" s="4"/>
      <c r="E1045" s="4"/>
      <c r="F1045" s="4"/>
      <c r="G1045" s="4"/>
      <c r="H1045" s="4"/>
      <c r="I1045" s="4"/>
    </row>
    <row r="1046" spans="3:9" ht="19.5" customHeight="1">
      <c r="C1046" s="4"/>
      <c r="D1046" s="4"/>
      <c r="E1046" s="4"/>
      <c r="F1046" s="4"/>
      <c r="G1046" s="4"/>
      <c r="H1046" s="4"/>
      <c r="I1046" s="4"/>
    </row>
    <row r="1047" spans="3:9" ht="19.5" customHeight="1">
      <c r="C1047" s="4"/>
      <c r="D1047" s="4"/>
      <c r="E1047" s="4"/>
      <c r="F1047" s="4"/>
      <c r="G1047" s="4"/>
      <c r="H1047" s="4"/>
      <c r="I1047" s="4"/>
    </row>
    <row r="1048" spans="3:9" ht="19.5" customHeight="1">
      <c r="C1048" s="4"/>
      <c r="D1048" s="4"/>
      <c r="E1048" s="4"/>
      <c r="F1048" s="4"/>
      <c r="G1048" s="4"/>
      <c r="H1048" s="4"/>
      <c r="I1048" s="4"/>
    </row>
    <row r="1049" spans="3:9" ht="19.5" customHeight="1">
      <c r="C1049" s="4"/>
      <c r="D1049" s="4"/>
      <c r="E1049" s="4"/>
      <c r="F1049" s="4"/>
      <c r="G1049" s="4"/>
      <c r="H1049" s="4"/>
      <c r="I1049" s="4"/>
    </row>
    <row r="1050" spans="3:9" ht="19.5" customHeight="1">
      <c r="C1050" s="4"/>
      <c r="D1050" s="4"/>
      <c r="E1050" s="4"/>
      <c r="F1050" s="4"/>
      <c r="G1050" s="4"/>
      <c r="H1050" s="4"/>
      <c r="I1050" s="4"/>
    </row>
    <row r="1051" spans="3:9" ht="19.5" customHeight="1">
      <c r="C1051" s="4"/>
      <c r="D1051" s="4"/>
      <c r="E1051" s="4"/>
      <c r="F1051" s="4"/>
      <c r="G1051" s="4"/>
      <c r="H1051" s="4"/>
      <c r="I1051" s="4"/>
    </row>
    <row r="1052" spans="3:9" ht="19.5" customHeight="1">
      <c r="C1052" s="4"/>
      <c r="D1052" s="4"/>
      <c r="E1052" s="4"/>
      <c r="F1052" s="4"/>
      <c r="G1052" s="4"/>
      <c r="H1052" s="4"/>
      <c r="I1052" s="4"/>
    </row>
    <row r="1053" spans="3:9" ht="19.5" customHeight="1">
      <c r="C1053" s="4"/>
      <c r="D1053" s="4"/>
      <c r="E1053" s="4"/>
      <c r="F1053" s="4"/>
      <c r="G1053" s="4"/>
      <c r="H1053" s="4"/>
      <c r="I1053" s="4"/>
    </row>
    <row r="1054" spans="3:9" ht="19.5" customHeight="1">
      <c r="C1054" s="4"/>
      <c r="D1054" s="4"/>
      <c r="E1054" s="4"/>
      <c r="F1054" s="4"/>
      <c r="G1054" s="4"/>
      <c r="H1054" s="4"/>
      <c r="I1054" s="4"/>
    </row>
    <row r="1055" spans="3:9" ht="19.5" customHeight="1">
      <c r="C1055" s="4"/>
      <c r="D1055" s="4"/>
      <c r="E1055" s="4"/>
      <c r="F1055" s="4"/>
      <c r="G1055" s="4"/>
      <c r="H1055" s="4"/>
      <c r="I1055" s="4"/>
    </row>
    <row r="1056" spans="3:9" ht="19.5" customHeight="1">
      <c r="C1056" s="4"/>
      <c r="D1056" s="4"/>
      <c r="E1056" s="4"/>
      <c r="F1056" s="4"/>
      <c r="G1056" s="4"/>
      <c r="H1056" s="4"/>
      <c r="I1056" s="4"/>
    </row>
    <row r="1057" spans="3:9" ht="19.5" customHeight="1">
      <c r="C1057" s="4"/>
      <c r="D1057" s="4"/>
      <c r="E1057" s="4"/>
      <c r="F1057" s="4"/>
      <c r="G1057" s="4"/>
      <c r="H1057" s="4"/>
      <c r="I1057" s="4"/>
    </row>
    <row r="1058" spans="3:9" ht="19.5" customHeight="1">
      <c r="C1058" s="4"/>
      <c r="D1058" s="4"/>
      <c r="E1058" s="4"/>
      <c r="F1058" s="4"/>
      <c r="G1058" s="4"/>
      <c r="H1058" s="4"/>
      <c r="I1058" s="4"/>
    </row>
    <row r="1059" spans="3:9" ht="19.5" customHeight="1">
      <c r="C1059" s="4"/>
      <c r="D1059" s="4"/>
      <c r="E1059" s="4"/>
      <c r="F1059" s="4"/>
      <c r="G1059" s="4"/>
      <c r="H1059" s="4"/>
      <c r="I1059" s="4"/>
    </row>
    <row r="1060" spans="3:9" ht="19.5" customHeight="1">
      <c r="C1060" s="4"/>
      <c r="D1060" s="4"/>
      <c r="E1060" s="4"/>
      <c r="F1060" s="4"/>
      <c r="G1060" s="4"/>
      <c r="H1060" s="4"/>
      <c r="I1060" s="4"/>
    </row>
    <row r="1061" spans="3:9" ht="19.5" customHeight="1">
      <c r="C1061" s="4"/>
      <c r="D1061" s="4"/>
      <c r="E1061" s="4"/>
      <c r="F1061" s="4"/>
      <c r="G1061" s="4"/>
      <c r="H1061" s="4"/>
      <c r="I1061" s="4"/>
    </row>
    <row r="1062" spans="3:9" ht="19.5" customHeight="1">
      <c r="C1062" s="4"/>
      <c r="D1062" s="4"/>
      <c r="E1062" s="4"/>
      <c r="F1062" s="4"/>
      <c r="G1062" s="4"/>
      <c r="H1062" s="4"/>
      <c r="I1062" s="4"/>
    </row>
    <row r="1063" spans="3:9" ht="19.5" customHeight="1">
      <c r="C1063" s="4"/>
      <c r="D1063" s="4"/>
      <c r="E1063" s="4"/>
      <c r="F1063" s="4"/>
      <c r="G1063" s="4"/>
      <c r="H1063" s="4"/>
      <c r="I1063" s="4"/>
    </row>
    <row r="1064" spans="3:9" ht="19.5" customHeight="1">
      <c r="C1064" s="4"/>
      <c r="D1064" s="4"/>
      <c r="E1064" s="4"/>
      <c r="F1064" s="4"/>
      <c r="G1064" s="4"/>
      <c r="H1064" s="4"/>
      <c r="I1064" s="4"/>
    </row>
    <row r="1065" spans="3:9" ht="19.5" customHeight="1">
      <c r="C1065" s="4"/>
      <c r="D1065" s="4"/>
      <c r="E1065" s="4"/>
      <c r="F1065" s="4"/>
      <c r="G1065" s="4"/>
      <c r="H1065" s="4"/>
      <c r="I1065" s="4"/>
    </row>
    <row r="1066" spans="3:9" ht="19.5" customHeight="1">
      <c r="C1066" s="4"/>
      <c r="D1066" s="4"/>
      <c r="E1066" s="4"/>
      <c r="F1066" s="4"/>
      <c r="G1066" s="4"/>
      <c r="H1066" s="4"/>
      <c r="I1066" s="4"/>
    </row>
    <row r="1067" spans="3:9" ht="19.5" customHeight="1">
      <c r="C1067" s="4"/>
      <c r="D1067" s="4"/>
      <c r="E1067" s="4"/>
      <c r="F1067" s="4"/>
      <c r="G1067" s="4"/>
      <c r="H1067" s="4"/>
      <c r="I1067" s="4"/>
    </row>
    <row r="1068" spans="3:9" ht="19.5" customHeight="1">
      <c r="C1068" s="4"/>
      <c r="D1068" s="4"/>
      <c r="E1068" s="4"/>
      <c r="F1068" s="4"/>
      <c r="G1068" s="4"/>
      <c r="H1068" s="4"/>
      <c r="I1068" s="4"/>
    </row>
    <row r="1069" spans="3:9" ht="19.5" customHeight="1">
      <c r="C1069" s="4"/>
      <c r="D1069" s="4"/>
      <c r="E1069" s="4"/>
      <c r="F1069" s="4"/>
      <c r="G1069" s="4"/>
      <c r="H1069" s="4"/>
      <c r="I1069" s="4"/>
    </row>
    <row r="1070" spans="3:9" ht="19.5" customHeight="1">
      <c r="C1070" s="4"/>
      <c r="D1070" s="4"/>
      <c r="E1070" s="4"/>
      <c r="F1070" s="4"/>
      <c r="G1070" s="4"/>
      <c r="H1070" s="4"/>
      <c r="I1070" s="4"/>
    </row>
    <row r="1071" spans="3:9" ht="19.5" customHeight="1">
      <c r="C1071" s="4"/>
      <c r="D1071" s="4"/>
      <c r="E1071" s="4"/>
      <c r="F1071" s="4"/>
      <c r="G1071" s="4"/>
      <c r="H1071" s="4"/>
      <c r="I1071" s="4"/>
    </row>
    <row r="1072" spans="3:9" ht="19.5" customHeight="1">
      <c r="C1072" s="4"/>
      <c r="D1072" s="4"/>
      <c r="E1072" s="4"/>
      <c r="F1072" s="4"/>
      <c r="G1072" s="4"/>
      <c r="H1072" s="4"/>
      <c r="I1072" s="4"/>
    </row>
    <row r="1073" spans="3:9" ht="19.5" customHeight="1">
      <c r="C1073" s="4"/>
      <c r="D1073" s="4"/>
      <c r="E1073" s="4"/>
      <c r="F1073" s="4"/>
      <c r="G1073" s="4"/>
      <c r="H1073" s="4"/>
      <c r="I1073" s="4"/>
    </row>
    <row r="1074" spans="3:9" ht="19.5" customHeight="1">
      <c r="C1074" s="4"/>
      <c r="D1074" s="4"/>
      <c r="E1074" s="4"/>
      <c r="F1074" s="4"/>
      <c r="G1074" s="4"/>
      <c r="H1074" s="4"/>
      <c r="I1074" s="4"/>
    </row>
    <row r="1075" spans="3:9" ht="19.5" customHeight="1">
      <c r="C1075" s="4"/>
      <c r="D1075" s="4"/>
      <c r="E1075" s="4"/>
      <c r="F1075" s="4"/>
      <c r="G1075" s="4"/>
      <c r="H1075" s="4"/>
      <c r="I1075" s="4"/>
    </row>
    <row r="1076" spans="3:9" ht="19.5" customHeight="1">
      <c r="C1076" s="4"/>
      <c r="D1076" s="4"/>
      <c r="E1076" s="4"/>
      <c r="F1076" s="4"/>
      <c r="G1076" s="4"/>
      <c r="H1076" s="4"/>
      <c r="I1076" s="4"/>
    </row>
    <row r="1077" spans="3:9" ht="19.5" customHeight="1">
      <c r="C1077" s="4"/>
      <c r="D1077" s="4"/>
      <c r="E1077" s="4"/>
      <c r="F1077" s="4"/>
      <c r="G1077" s="4"/>
      <c r="H1077" s="4"/>
      <c r="I1077" s="4"/>
    </row>
    <row r="1078" spans="3:9" ht="19.5" customHeight="1">
      <c r="C1078" s="4"/>
      <c r="D1078" s="4"/>
      <c r="E1078" s="4"/>
      <c r="F1078" s="4"/>
      <c r="G1078" s="4"/>
      <c r="H1078" s="4"/>
      <c r="I1078" s="4"/>
    </row>
    <row r="1079" spans="3:9" ht="19.5" customHeight="1">
      <c r="C1079" s="4"/>
      <c r="D1079" s="4"/>
      <c r="E1079" s="4"/>
      <c r="F1079" s="4"/>
      <c r="G1079" s="4"/>
      <c r="H1079" s="4"/>
      <c r="I1079" s="4"/>
    </row>
    <row r="1080" spans="3:9" ht="19.5" customHeight="1">
      <c r="C1080" s="4"/>
      <c r="D1080" s="4"/>
      <c r="E1080" s="4"/>
      <c r="F1080" s="4"/>
      <c r="G1080" s="4"/>
      <c r="H1080" s="4"/>
      <c r="I1080" s="4"/>
    </row>
    <row r="1081" spans="3:9" ht="19.5" customHeight="1">
      <c r="C1081" s="4"/>
      <c r="D1081" s="4"/>
      <c r="E1081" s="4"/>
      <c r="F1081" s="4"/>
      <c r="G1081" s="4"/>
      <c r="H1081" s="4"/>
      <c r="I1081" s="4"/>
    </row>
    <row r="1082" spans="3:9" ht="19.5" customHeight="1">
      <c r="C1082" s="4"/>
      <c r="D1082" s="4"/>
      <c r="E1082" s="4"/>
      <c r="F1082" s="4"/>
      <c r="G1082" s="4"/>
      <c r="H1082" s="4"/>
      <c r="I1082" s="4"/>
    </row>
    <row r="1083" spans="3:9" ht="19.5" customHeight="1">
      <c r="C1083" s="4"/>
      <c r="D1083" s="4"/>
      <c r="E1083" s="4"/>
      <c r="F1083" s="4"/>
      <c r="G1083" s="4"/>
      <c r="H1083" s="4"/>
      <c r="I1083" s="4"/>
    </row>
    <row r="1084" spans="3:9" ht="19.5" customHeight="1">
      <c r="C1084" s="4"/>
      <c r="D1084" s="4"/>
      <c r="E1084" s="4"/>
      <c r="F1084" s="4"/>
      <c r="G1084" s="4"/>
      <c r="H1084" s="4"/>
      <c r="I1084" s="4"/>
    </row>
    <row r="1085" spans="3:9" ht="19.5" customHeight="1">
      <c r="C1085" s="4"/>
      <c r="D1085" s="4"/>
      <c r="E1085" s="4"/>
      <c r="F1085" s="4"/>
      <c r="G1085" s="4"/>
      <c r="H1085" s="4"/>
      <c r="I1085" s="4"/>
    </row>
    <row r="1086" spans="3:9" ht="19.5" customHeight="1">
      <c r="C1086" s="4"/>
      <c r="D1086" s="4"/>
      <c r="E1086" s="4"/>
      <c r="F1086" s="4"/>
      <c r="G1086" s="4"/>
      <c r="H1086" s="4"/>
      <c r="I1086" s="4"/>
    </row>
    <row r="1087" spans="3:9" ht="19.5" customHeight="1">
      <c r="C1087" s="4"/>
      <c r="D1087" s="4"/>
      <c r="E1087" s="4"/>
      <c r="F1087" s="4"/>
      <c r="G1087" s="4"/>
      <c r="H1087" s="4"/>
      <c r="I1087" s="4"/>
    </row>
    <row r="1088" spans="3:9" ht="19.5" customHeight="1">
      <c r="C1088" s="4"/>
      <c r="D1088" s="4"/>
      <c r="E1088" s="4"/>
      <c r="F1088" s="4"/>
      <c r="G1088" s="4"/>
      <c r="H1088" s="4"/>
      <c r="I1088" s="4"/>
    </row>
    <row r="1089" spans="3:9" ht="19.5" customHeight="1">
      <c r="C1089" s="4"/>
      <c r="D1089" s="4"/>
      <c r="E1089" s="4"/>
      <c r="F1089" s="4"/>
      <c r="G1089" s="4"/>
      <c r="H1089" s="4"/>
      <c r="I1089" s="4"/>
    </row>
    <row r="1090" spans="3:9" ht="19.5" customHeight="1">
      <c r="C1090" s="4"/>
      <c r="D1090" s="4"/>
      <c r="E1090" s="4"/>
      <c r="F1090" s="4"/>
      <c r="G1090" s="4"/>
      <c r="H1090" s="4"/>
      <c r="I1090" s="4"/>
    </row>
    <row r="1091" spans="3:9" ht="19.5" customHeight="1">
      <c r="C1091" s="4"/>
      <c r="D1091" s="4"/>
      <c r="E1091" s="4"/>
      <c r="F1091" s="4"/>
      <c r="G1091" s="4"/>
      <c r="H1091" s="4"/>
      <c r="I1091" s="4"/>
    </row>
    <row r="1092" spans="3:9" ht="19.5" customHeight="1">
      <c r="C1092" s="4"/>
      <c r="D1092" s="4"/>
      <c r="E1092" s="4"/>
      <c r="F1092" s="4"/>
      <c r="G1092" s="4"/>
      <c r="H1092" s="4"/>
      <c r="I1092" s="4"/>
    </row>
    <row r="1093" spans="3:9" ht="19.5" customHeight="1">
      <c r="C1093" s="4"/>
      <c r="D1093" s="4"/>
      <c r="E1093" s="4"/>
      <c r="F1093" s="4"/>
      <c r="G1093" s="4"/>
      <c r="H1093" s="4"/>
      <c r="I1093" s="4"/>
    </row>
    <row r="1094" spans="3:9" ht="19.5" customHeight="1">
      <c r="C1094" s="4"/>
      <c r="D1094" s="4"/>
      <c r="E1094" s="4"/>
      <c r="F1094" s="4"/>
      <c r="G1094" s="4"/>
      <c r="H1094" s="4"/>
      <c r="I1094" s="4"/>
    </row>
    <row r="1095" spans="3:9" ht="19.5" customHeight="1">
      <c r="C1095" s="4"/>
      <c r="D1095" s="4"/>
      <c r="E1095" s="4"/>
      <c r="F1095" s="4"/>
      <c r="G1095" s="4"/>
      <c r="H1095" s="4"/>
      <c r="I1095" s="4"/>
    </row>
    <row r="1096" spans="3:9" ht="19.5" customHeight="1">
      <c r="C1096" s="4"/>
      <c r="D1096" s="4"/>
      <c r="E1096" s="4"/>
      <c r="F1096" s="4"/>
      <c r="G1096" s="4"/>
      <c r="H1096" s="4"/>
      <c r="I1096" s="4"/>
    </row>
    <row r="1097" spans="3:9" ht="19.5" customHeight="1">
      <c r="C1097" s="4"/>
      <c r="D1097" s="4"/>
      <c r="E1097" s="4"/>
      <c r="F1097" s="4"/>
      <c r="G1097" s="4"/>
      <c r="H1097" s="4"/>
      <c r="I1097" s="4"/>
    </row>
    <row r="1098" spans="3:9" ht="19.5" customHeight="1">
      <c r="C1098" s="4"/>
      <c r="D1098" s="4"/>
      <c r="E1098" s="4"/>
      <c r="F1098" s="4"/>
      <c r="G1098" s="4"/>
      <c r="H1098" s="4"/>
      <c r="I1098" s="4"/>
    </row>
    <row r="1099" spans="3:9" ht="19.5" customHeight="1">
      <c r="C1099" s="4"/>
      <c r="D1099" s="4"/>
      <c r="E1099" s="4"/>
      <c r="F1099" s="4"/>
      <c r="G1099" s="4"/>
      <c r="H1099" s="4"/>
      <c r="I1099" s="4"/>
    </row>
    <row r="1100" spans="3:9" ht="19.5" customHeight="1">
      <c r="C1100" s="4"/>
      <c r="D1100" s="4"/>
      <c r="E1100" s="4"/>
      <c r="F1100" s="4"/>
      <c r="G1100" s="4"/>
      <c r="H1100" s="4"/>
      <c r="I1100" s="4"/>
    </row>
    <row r="1101" spans="3:9" ht="19.5" customHeight="1">
      <c r="C1101" s="4"/>
      <c r="D1101" s="4"/>
      <c r="E1101" s="4"/>
      <c r="F1101" s="4"/>
      <c r="G1101" s="4"/>
      <c r="H1101" s="4"/>
      <c r="I1101" s="4"/>
    </row>
    <row r="1102" spans="3:9" ht="19.5" customHeight="1">
      <c r="C1102" s="4"/>
      <c r="D1102" s="4"/>
      <c r="E1102" s="4"/>
      <c r="F1102" s="4"/>
      <c r="G1102" s="4"/>
      <c r="H1102" s="4"/>
      <c r="I1102" s="4"/>
    </row>
    <row r="1103" spans="3:9" ht="19.5" customHeight="1">
      <c r="C1103" s="4"/>
      <c r="D1103" s="4"/>
      <c r="E1103" s="4"/>
      <c r="F1103" s="4"/>
      <c r="G1103" s="4"/>
      <c r="H1103" s="4"/>
      <c r="I1103" s="4"/>
    </row>
    <row r="1104" spans="3:9" ht="19.5" customHeight="1">
      <c r="C1104" s="4"/>
      <c r="D1104" s="4"/>
      <c r="E1104" s="4"/>
      <c r="F1104" s="4"/>
      <c r="G1104" s="4"/>
      <c r="H1104" s="4"/>
      <c r="I1104" s="4"/>
    </row>
    <row r="1105" spans="3:9" ht="19.5" customHeight="1">
      <c r="C1105" s="4"/>
      <c r="D1105" s="4"/>
      <c r="E1105" s="4"/>
      <c r="F1105" s="4"/>
      <c r="G1105" s="4"/>
      <c r="H1105" s="4"/>
      <c r="I1105" s="4"/>
    </row>
    <row r="1106" spans="3:9" ht="19.5" customHeight="1">
      <c r="C1106" s="4"/>
      <c r="D1106" s="4"/>
      <c r="E1106" s="4"/>
      <c r="F1106" s="4"/>
      <c r="G1106" s="4"/>
      <c r="H1106" s="4"/>
      <c r="I1106" s="4"/>
    </row>
    <row r="1107" spans="3:9" ht="19.5" customHeight="1">
      <c r="C1107" s="4"/>
      <c r="D1107" s="4"/>
      <c r="E1107" s="4"/>
      <c r="F1107" s="4"/>
      <c r="G1107" s="4"/>
      <c r="H1107" s="4"/>
      <c r="I1107" s="4"/>
    </row>
    <row r="1108" spans="3:9" ht="19.5" customHeight="1">
      <c r="C1108" s="4"/>
      <c r="D1108" s="4"/>
      <c r="E1108" s="4"/>
      <c r="F1108" s="4"/>
      <c r="G1108" s="4"/>
      <c r="H1108" s="4"/>
      <c r="I1108" s="4"/>
    </row>
    <row r="1109" spans="3:9" ht="19.5" customHeight="1">
      <c r="C1109" s="4"/>
      <c r="D1109" s="4"/>
      <c r="E1109" s="4"/>
      <c r="F1109" s="4"/>
      <c r="G1109" s="4"/>
      <c r="H1109" s="4"/>
      <c r="I1109" s="4"/>
    </row>
    <row r="1110" spans="3:9" ht="19.5" customHeight="1">
      <c r="C1110" s="4"/>
      <c r="D1110" s="4"/>
      <c r="E1110" s="4"/>
      <c r="F1110" s="4"/>
      <c r="G1110" s="4"/>
      <c r="H1110" s="4"/>
      <c r="I1110" s="4"/>
    </row>
    <row r="1111" spans="3:9" ht="19.5" customHeight="1">
      <c r="C1111" s="4"/>
      <c r="D1111" s="4"/>
      <c r="E1111" s="4"/>
      <c r="F1111" s="4"/>
      <c r="G1111" s="4"/>
      <c r="H1111" s="4"/>
      <c r="I1111" s="4"/>
    </row>
    <row r="1112" spans="3:9" ht="19.5" customHeight="1">
      <c r="C1112" s="4"/>
      <c r="D1112" s="4"/>
      <c r="E1112" s="4"/>
      <c r="F1112" s="4"/>
      <c r="G1112" s="4"/>
      <c r="H1112" s="4"/>
      <c r="I1112" s="4"/>
    </row>
    <row r="1113" spans="3:9" ht="19.5" customHeight="1">
      <c r="C1113" s="4"/>
      <c r="D1113" s="4"/>
      <c r="E1113" s="4"/>
      <c r="F1113" s="4"/>
      <c r="G1113" s="4"/>
      <c r="H1113" s="4"/>
      <c r="I1113" s="4"/>
    </row>
    <row r="1114" spans="3:9" ht="19.5" customHeight="1">
      <c r="C1114" s="4"/>
      <c r="D1114" s="4"/>
      <c r="E1114" s="4"/>
      <c r="F1114" s="4"/>
      <c r="G1114" s="4"/>
      <c r="H1114" s="4"/>
      <c r="I1114" s="4"/>
    </row>
    <row r="1115" spans="3:9" ht="19.5" customHeight="1">
      <c r="C1115" s="4"/>
      <c r="D1115" s="4"/>
      <c r="E1115" s="4"/>
      <c r="F1115" s="4"/>
      <c r="G1115" s="4"/>
      <c r="H1115" s="4"/>
      <c r="I1115" s="4"/>
    </row>
    <row r="1116" spans="3:9" ht="19.5" customHeight="1">
      <c r="C1116" s="4"/>
      <c r="D1116" s="4"/>
      <c r="E1116" s="4"/>
      <c r="F1116" s="4"/>
      <c r="G1116" s="4"/>
      <c r="H1116" s="4"/>
      <c r="I1116" s="4"/>
    </row>
    <row r="1117" spans="3:9" ht="19.5" customHeight="1">
      <c r="C1117" s="4"/>
      <c r="D1117" s="4"/>
      <c r="E1117" s="4"/>
      <c r="F1117" s="4"/>
      <c r="G1117" s="4"/>
      <c r="H1117" s="4"/>
      <c r="I1117" s="4"/>
    </row>
    <row r="1118" spans="3:9" ht="19.5" customHeight="1">
      <c r="C1118" s="4"/>
      <c r="D1118" s="4"/>
      <c r="E1118" s="4"/>
      <c r="F1118" s="4"/>
      <c r="G1118" s="4"/>
      <c r="H1118" s="4"/>
      <c r="I1118" s="4"/>
    </row>
    <row r="1119" spans="3:9" ht="19.5" customHeight="1">
      <c r="C1119" s="4"/>
      <c r="D1119" s="4"/>
      <c r="E1119" s="4"/>
      <c r="F1119" s="4"/>
      <c r="G1119" s="4"/>
      <c r="H1119" s="4"/>
      <c r="I1119" s="4"/>
    </row>
    <row r="1120" spans="3:9" ht="19.5" customHeight="1">
      <c r="C1120" s="4"/>
      <c r="D1120" s="4"/>
      <c r="E1120" s="4"/>
      <c r="F1120" s="4"/>
      <c r="G1120" s="4"/>
      <c r="H1120" s="4"/>
      <c r="I1120" s="4"/>
    </row>
    <row r="1121" spans="3:9" ht="19.5" customHeight="1">
      <c r="C1121" s="4"/>
      <c r="D1121" s="4"/>
      <c r="E1121" s="4"/>
      <c r="F1121" s="4"/>
      <c r="G1121" s="4"/>
      <c r="H1121" s="4"/>
      <c r="I1121" s="4"/>
    </row>
    <row r="1122" spans="3:9" ht="19.5" customHeight="1">
      <c r="C1122" s="4"/>
      <c r="D1122" s="4"/>
      <c r="E1122" s="4"/>
      <c r="F1122" s="4"/>
      <c r="G1122" s="4"/>
      <c r="H1122" s="4"/>
      <c r="I1122" s="4"/>
    </row>
    <row r="1123" spans="3:9" ht="19.5" customHeight="1">
      <c r="C1123" s="4"/>
      <c r="D1123" s="4"/>
      <c r="E1123" s="4"/>
      <c r="F1123" s="4"/>
      <c r="G1123" s="4"/>
      <c r="H1123" s="4"/>
      <c r="I1123" s="4"/>
    </row>
    <row r="1124" spans="3:9" ht="19.5" customHeight="1">
      <c r="C1124" s="4"/>
      <c r="D1124" s="4"/>
      <c r="E1124" s="4"/>
      <c r="F1124" s="4"/>
      <c r="G1124" s="4"/>
      <c r="H1124" s="4"/>
      <c r="I1124" s="4"/>
    </row>
    <row r="1125" spans="3:9" ht="19.5" customHeight="1">
      <c r="C1125" s="4"/>
      <c r="D1125" s="4"/>
      <c r="E1125" s="4"/>
      <c r="F1125" s="4"/>
      <c r="G1125" s="4"/>
      <c r="H1125" s="4"/>
      <c r="I1125" s="4"/>
    </row>
    <row r="1126" spans="3:9" ht="19.5" customHeight="1">
      <c r="C1126" s="4"/>
      <c r="D1126" s="4"/>
      <c r="E1126" s="4"/>
      <c r="F1126" s="4"/>
      <c r="G1126" s="4"/>
      <c r="H1126" s="4"/>
      <c r="I1126" s="4"/>
    </row>
    <row r="1127" spans="3:9" ht="19.5" customHeight="1">
      <c r="C1127" s="4"/>
      <c r="D1127" s="4"/>
      <c r="E1127" s="4"/>
      <c r="F1127" s="4"/>
      <c r="G1127" s="4"/>
      <c r="H1127" s="4"/>
      <c r="I1127" s="4"/>
    </row>
    <row r="1128" spans="3:9" ht="19.5" customHeight="1">
      <c r="C1128" s="4"/>
      <c r="D1128" s="4"/>
      <c r="E1128" s="4"/>
      <c r="F1128" s="4"/>
      <c r="G1128" s="4"/>
      <c r="H1128" s="4"/>
      <c r="I1128" s="4"/>
    </row>
    <row r="1129" spans="3:9" ht="19.5" customHeight="1">
      <c r="C1129" s="4"/>
      <c r="D1129" s="4"/>
      <c r="E1129" s="4"/>
      <c r="F1129" s="4"/>
      <c r="G1129" s="4"/>
      <c r="H1129" s="4"/>
      <c r="I1129" s="4"/>
    </row>
    <row r="1130" spans="3:9" ht="19.5" customHeight="1">
      <c r="C1130" s="4"/>
      <c r="D1130" s="4"/>
      <c r="E1130" s="4"/>
      <c r="F1130" s="4"/>
      <c r="G1130" s="4"/>
      <c r="H1130" s="4"/>
      <c r="I1130" s="4"/>
    </row>
    <row r="1131" spans="3:9" ht="19.5" customHeight="1">
      <c r="C1131" s="4"/>
      <c r="D1131" s="4"/>
      <c r="E1131" s="4"/>
      <c r="F1131" s="4"/>
      <c r="G1131" s="4"/>
      <c r="H1131" s="4"/>
      <c r="I1131" s="4"/>
    </row>
    <row r="1132" spans="3:9" ht="19.5" customHeight="1">
      <c r="C1132" s="4"/>
      <c r="D1132" s="4"/>
      <c r="E1132" s="4"/>
      <c r="F1132" s="4"/>
      <c r="G1132" s="4"/>
      <c r="H1132" s="4"/>
      <c r="I1132" s="4"/>
    </row>
    <row r="1133" spans="3:9" ht="19.5" customHeight="1">
      <c r="C1133" s="4"/>
      <c r="D1133" s="4"/>
      <c r="E1133" s="4"/>
      <c r="F1133" s="4"/>
      <c r="G1133" s="4"/>
      <c r="H1133" s="4"/>
      <c r="I1133" s="4"/>
    </row>
    <row r="1134" spans="3:9" ht="19.5" customHeight="1">
      <c r="C1134" s="4"/>
      <c r="D1134" s="4"/>
      <c r="E1134" s="4"/>
      <c r="F1134" s="4"/>
      <c r="G1134" s="4"/>
      <c r="H1134" s="4"/>
      <c r="I1134" s="4"/>
    </row>
    <row r="1135" spans="3:9" ht="19.5" customHeight="1">
      <c r="C1135" s="4"/>
      <c r="D1135" s="4"/>
      <c r="E1135" s="4"/>
      <c r="F1135" s="4"/>
      <c r="G1135" s="4"/>
      <c r="H1135" s="4"/>
      <c r="I1135" s="4"/>
    </row>
    <row r="1136" spans="3:9" ht="19.5" customHeight="1">
      <c r="C1136" s="4"/>
      <c r="D1136" s="4"/>
      <c r="E1136" s="4"/>
      <c r="F1136" s="4"/>
      <c r="G1136" s="4"/>
      <c r="H1136" s="4"/>
      <c r="I1136" s="4"/>
    </row>
    <row r="1137" spans="3:9" ht="19.5" customHeight="1">
      <c r="C1137" s="4"/>
      <c r="D1137" s="4"/>
      <c r="E1137" s="4"/>
      <c r="F1137" s="4"/>
      <c r="G1137" s="4"/>
      <c r="H1137" s="4"/>
      <c r="I1137" s="4"/>
    </row>
    <row r="1138" spans="3:9" ht="19.5" customHeight="1">
      <c r="C1138" s="4"/>
      <c r="D1138" s="4"/>
      <c r="E1138" s="4"/>
      <c r="F1138" s="4"/>
      <c r="G1138" s="4"/>
      <c r="H1138" s="4"/>
      <c r="I1138" s="4"/>
    </row>
    <row r="1139" spans="3:9" ht="19.5" customHeight="1">
      <c r="C1139" s="4"/>
      <c r="D1139" s="4"/>
      <c r="E1139" s="4"/>
      <c r="F1139" s="4"/>
      <c r="G1139" s="4"/>
      <c r="H1139" s="4"/>
      <c r="I1139" s="4"/>
    </row>
    <row r="1140" spans="3:9" ht="19.5" customHeight="1">
      <c r="C1140" s="4"/>
      <c r="D1140" s="4"/>
      <c r="E1140" s="4"/>
      <c r="F1140" s="4"/>
      <c r="G1140" s="4"/>
      <c r="H1140" s="4"/>
      <c r="I1140" s="4"/>
    </row>
    <row r="1141" spans="3:9" ht="19.5" customHeight="1">
      <c r="C1141" s="4"/>
      <c r="D1141" s="4"/>
      <c r="E1141" s="4"/>
      <c r="F1141" s="4"/>
      <c r="G1141" s="4"/>
      <c r="H1141" s="4"/>
      <c r="I1141" s="4"/>
    </row>
    <row r="1142" spans="3:9" ht="19.5" customHeight="1">
      <c r="C1142" s="4"/>
      <c r="D1142" s="4"/>
      <c r="E1142" s="4"/>
      <c r="F1142" s="4"/>
      <c r="G1142" s="4"/>
      <c r="H1142" s="4"/>
      <c r="I1142" s="4"/>
    </row>
    <row r="1143" spans="3:9" ht="19.5" customHeight="1">
      <c r="C1143" s="4"/>
      <c r="D1143" s="4"/>
      <c r="E1143" s="4"/>
      <c r="F1143" s="4"/>
      <c r="G1143" s="4"/>
      <c r="H1143" s="4"/>
      <c r="I1143" s="4"/>
    </row>
    <row r="1144" spans="3:9" ht="19.5" customHeight="1">
      <c r="C1144" s="4"/>
      <c r="D1144" s="4"/>
      <c r="E1144" s="4"/>
      <c r="F1144" s="4"/>
      <c r="G1144" s="4"/>
      <c r="H1144" s="4"/>
      <c r="I1144" s="4"/>
    </row>
    <row r="1145" spans="3:9" ht="19.5" customHeight="1">
      <c r="C1145" s="4"/>
      <c r="D1145" s="4"/>
      <c r="E1145" s="4"/>
      <c r="F1145" s="4"/>
      <c r="G1145" s="4"/>
      <c r="H1145" s="4"/>
      <c r="I1145" s="4"/>
    </row>
    <row r="1146" spans="3:9" ht="19.5" customHeight="1">
      <c r="C1146" s="4"/>
      <c r="D1146" s="4"/>
      <c r="E1146" s="4"/>
      <c r="F1146" s="4"/>
      <c r="G1146" s="4"/>
      <c r="H1146" s="4"/>
      <c r="I1146" s="4"/>
    </row>
    <row r="1147" spans="3:9" ht="19.5" customHeight="1">
      <c r="C1147" s="4"/>
      <c r="D1147" s="4"/>
      <c r="E1147" s="4"/>
      <c r="F1147" s="4"/>
      <c r="G1147" s="4"/>
      <c r="H1147" s="4"/>
      <c r="I1147" s="4"/>
    </row>
    <row r="1148" spans="3:9" ht="19.5" customHeight="1">
      <c r="C1148" s="4"/>
      <c r="D1148" s="4"/>
      <c r="E1148" s="4"/>
      <c r="F1148" s="4"/>
      <c r="G1148" s="4"/>
      <c r="H1148" s="4"/>
      <c r="I1148" s="4"/>
    </row>
    <row r="1149" spans="3:9" ht="19.5" customHeight="1">
      <c r="C1149" s="4"/>
      <c r="D1149" s="4"/>
      <c r="E1149" s="4"/>
      <c r="F1149" s="4"/>
      <c r="G1149" s="4"/>
      <c r="H1149" s="4"/>
      <c r="I1149" s="4"/>
    </row>
    <row r="1150" spans="3:9" ht="19.5" customHeight="1">
      <c r="C1150" s="4"/>
      <c r="D1150" s="4"/>
      <c r="E1150" s="4"/>
      <c r="F1150" s="4"/>
      <c r="G1150" s="4"/>
      <c r="H1150" s="4"/>
      <c r="I1150" s="4"/>
    </row>
    <row r="1151" spans="3:9" ht="19.5" customHeight="1">
      <c r="C1151" s="4"/>
      <c r="D1151" s="4"/>
      <c r="E1151" s="4"/>
      <c r="F1151" s="4"/>
      <c r="G1151" s="4"/>
      <c r="H1151" s="4"/>
      <c r="I1151" s="4"/>
    </row>
    <row r="1152" spans="3:9" ht="19.5" customHeight="1">
      <c r="C1152" s="4"/>
      <c r="D1152" s="4"/>
      <c r="E1152" s="4"/>
      <c r="F1152" s="4"/>
      <c r="G1152" s="4"/>
      <c r="H1152" s="4"/>
      <c r="I1152" s="4"/>
    </row>
    <row r="1153" spans="3:9" ht="19.5" customHeight="1">
      <c r="C1153" s="4"/>
      <c r="D1153" s="4"/>
      <c r="E1153" s="4"/>
      <c r="F1153" s="4"/>
      <c r="G1153" s="4"/>
      <c r="H1153" s="4"/>
      <c r="I1153" s="4"/>
    </row>
    <row r="1154" spans="3:9" ht="19.5" customHeight="1">
      <c r="C1154" s="4"/>
      <c r="D1154" s="4"/>
      <c r="E1154" s="4"/>
      <c r="F1154" s="4"/>
      <c r="G1154" s="4"/>
      <c r="H1154" s="4"/>
      <c r="I1154" s="4"/>
    </row>
    <row r="1155" spans="3:9" ht="19.5" customHeight="1">
      <c r="C1155" s="4"/>
      <c r="D1155" s="4"/>
      <c r="E1155" s="4"/>
      <c r="F1155" s="4"/>
      <c r="G1155" s="4"/>
      <c r="H1155" s="4"/>
      <c r="I1155" s="4"/>
    </row>
    <row r="1156" spans="3:9" ht="19.5" customHeight="1">
      <c r="C1156" s="4"/>
      <c r="D1156" s="4"/>
      <c r="E1156" s="4"/>
      <c r="F1156" s="4"/>
      <c r="G1156" s="4"/>
      <c r="H1156" s="4"/>
      <c r="I1156" s="4"/>
    </row>
    <row r="1157" spans="3:9" ht="19.5" customHeight="1">
      <c r="C1157" s="4"/>
      <c r="D1157" s="4"/>
      <c r="E1157" s="4"/>
      <c r="F1157" s="4"/>
      <c r="G1157" s="4"/>
      <c r="H1157" s="4"/>
      <c r="I1157" s="4"/>
    </row>
    <row r="1158" spans="3:9" ht="19.5" customHeight="1">
      <c r="C1158" s="4"/>
      <c r="D1158" s="4"/>
      <c r="E1158" s="4"/>
      <c r="F1158" s="4"/>
      <c r="G1158" s="4"/>
      <c r="H1158" s="4"/>
      <c r="I1158" s="4"/>
    </row>
    <row r="1159" spans="3:9" ht="19.5" customHeight="1">
      <c r="C1159" s="4"/>
      <c r="D1159" s="4"/>
      <c r="E1159" s="4"/>
      <c r="F1159" s="4"/>
      <c r="G1159" s="4"/>
      <c r="H1159" s="4"/>
      <c r="I1159" s="4"/>
    </row>
    <row r="1160" spans="3:9" ht="19.5" customHeight="1">
      <c r="C1160" s="4"/>
      <c r="D1160" s="4"/>
      <c r="E1160" s="4"/>
      <c r="F1160" s="4"/>
      <c r="G1160" s="4"/>
      <c r="H1160" s="4"/>
      <c r="I1160" s="4"/>
    </row>
    <row r="1161" spans="3:9" ht="19.5" customHeight="1">
      <c r="C1161" s="4"/>
      <c r="D1161" s="4"/>
      <c r="E1161" s="4"/>
      <c r="F1161" s="4"/>
      <c r="G1161" s="4"/>
      <c r="H1161" s="4"/>
      <c r="I1161" s="4"/>
    </row>
    <row r="1162" spans="3:9" ht="19.5" customHeight="1">
      <c r="C1162" s="4"/>
      <c r="D1162" s="4"/>
      <c r="E1162" s="4"/>
      <c r="F1162" s="4"/>
      <c r="G1162" s="4"/>
      <c r="H1162" s="4"/>
      <c r="I1162" s="4"/>
    </row>
    <row r="1163" spans="3:9" ht="19.5" customHeight="1">
      <c r="C1163" s="4"/>
      <c r="D1163" s="4"/>
      <c r="E1163" s="4"/>
      <c r="F1163" s="4"/>
      <c r="G1163" s="4"/>
      <c r="H1163" s="4"/>
      <c r="I1163" s="4"/>
    </row>
    <row r="1164" spans="3:9" ht="19.5" customHeight="1">
      <c r="C1164" s="4"/>
      <c r="D1164" s="4"/>
      <c r="E1164" s="4"/>
      <c r="F1164" s="4"/>
      <c r="G1164" s="4"/>
      <c r="H1164" s="4"/>
      <c r="I1164" s="4"/>
    </row>
    <row r="1165" spans="3:9" ht="19.5" customHeight="1">
      <c r="C1165" s="4"/>
      <c r="D1165" s="4"/>
      <c r="E1165" s="4"/>
      <c r="F1165" s="4"/>
      <c r="G1165" s="4"/>
      <c r="H1165" s="4"/>
      <c r="I1165" s="4"/>
    </row>
    <row r="1166" spans="3:9" ht="19.5" customHeight="1">
      <c r="C1166" s="4"/>
      <c r="D1166" s="4"/>
      <c r="E1166" s="4"/>
      <c r="F1166" s="4"/>
      <c r="G1166" s="4"/>
      <c r="H1166" s="4"/>
      <c r="I1166" s="4"/>
    </row>
    <row r="1167" spans="3:9" ht="19.5" customHeight="1">
      <c r="C1167" s="4"/>
      <c r="D1167" s="4"/>
      <c r="E1167" s="4"/>
      <c r="F1167" s="4"/>
      <c r="G1167" s="4"/>
      <c r="H1167" s="4"/>
      <c r="I1167" s="4"/>
    </row>
    <row r="1168" spans="3:9" ht="19.5" customHeight="1">
      <c r="C1168" s="4"/>
      <c r="D1168" s="4"/>
      <c r="E1168" s="4"/>
      <c r="F1168" s="4"/>
      <c r="G1168" s="4"/>
      <c r="H1168" s="4"/>
      <c r="I1168" s="4"/>
    </row>
    <row r="1169" spans="3:9" ht="19.5" customHeight="1">
      <c r="C1169" s="4"/>
      <c r="D1169" s="4"/>
      <c r="E1169" s="4"/>
      <c r="F1169" s="4"/>
      <c r="G1169" s="4"/>
      <c r="H1169" s="4"/>
      <c r="I1169" s="4"/>
    </row>
    <row r="1170" spans="3:9" ht="19.5" customHeight="1">
      <c r="C1170" s="4"/>
      <c r="D1170" s="4"/>
      <c r="E1170" s="4"/>
      <c r="F1170" s="4"/>
      <c r="G1170" s="4"/>
      <c r="H1170" s="4"/>
      <c r="I1170" s="4"/>
    </row>
    <row r="1171" spans="3:9" ht="19.5" customHeight="1">
      <c r="C1171" s="4"/>
      <c r="D1171" s="4"/>
      <c r="E1171" s="4"/>
      <c r="F1171" s="4"/>
      <c r="G1171" s="4"/>
      <c r="H1171" s="4"/>
      <c r="I1171" s="4"/>
    </row>
    <row r="1172" spans="3:9" ht="19.5" customHeight="1">
      <c r="C1172" s="4"/>
      <c r="D1172" s="4"/>
      <c r="E1172" s="4"/>
      <c r="F1172" s="4"/>
      <c r="G1172" s="4"/>
      <c r="H1172" s="4"/>
      <c r="I1172" s="4"/>
    </row>
    <row r="1173" spans="3:9" ht="19.5" customHeight="1">
      <c r="C1173" s="4"/>
      <c r="D1173" s="4"/>
      <c r="E1173" s="4"/>
      <c r="F1173" s="4"/>
      <c r="G1173" s="4"/>
      <c r="H1173" s="4"/>
      <c r="I1173" s="4"/>
    </row>
    <row r="1174" spans="3:9" ht="19.5" customHeight="1">
      <c r="C1174" s="4"/>
      <c r="D1174" s="4"/>
      <c r="E1174" s="4"/>
      <c r="F1174" s="4"/>
      <c r="G1174" s="4"/>
      <c r="H1174" s="4"/>
      <c r="I1174" s="4"/>
    </row>
    <row r="1175" spans="3:9" ht="19.5" customHeight="1">
      <c r="C1175" s="4"/>
      <c r="D1175" s="4"/>
      <c r="E1175" s="4"/>
      <c r="F1175" s="4"/>
      <c r="G1175" s="4"/>
      <c r="H1175" s="4"/>
      <c r="I1175" s="4"/>
    </row>
    <row r="1176" spans="3:9" ht="19.5" customHeight="1">
      <c r="C1176" s="4"/>
      <c r="D1176" s="4"/>
      <c r="E1176" s="4"/>
      <c r="F1176" s="4"/>
      <c r="G1176" s="4"/>
      <c r="H1176" s="4"/>
      <c r="I1176" s="4"/>
    </row>
    <row r="1177" spans="3:9" ht="19.5" customHeight="1">
      <c r="C1177" s="4"/>
      <c r="D1177" s="4"/>
      <c r="E1177" s="4"/>
      <c r="F1177" s="4"/>
      <c r="G1177" s="4"/>
      <c r="H1177" s="4"/>
      <c r="I1177" s="4"/>
    </row>
    <row r="1178" spans="3:9" ht="19.5" customHeight="1">
      <c r="C1178" s="4"/>
      <c r="D1178" s="4"/>
      <c r="E1178" s="4"/>
      <c r="F1178" s="4"/>
      <c r="G1178" s="4"/>
      <c r="H1178" s="4"/>
      <c r="I1178" s="4"/>
    </row>
    <row r="1179" spans="3:9" ht="19.5" customHeight="1">
      <c r="C1179" s="4"/>
      <c r="D1179" s="4"/>
      <c r="E1179" s="4"/>
      <c r="F1179" s="4"/>
      <c r="G1179" s="4"/>
      <c r="H1179" s="4"/>
      <c r="I1179" s="4"/>
    </row>
    <row r="1180" spans="3:9" ht="19.5" customHeight="1">
      <c r="C1180" s="4"/>
      <c r="D1180" s="4"/>
      <c r="E1180" s="4"/>
      <c r="F1180" s="4"/>
      <c r="G1180" s="4"/>
      <c r="H1180" s="4"/>
      <c r="I1180" s="4"/>
    </row>
    <row r="1181" spans="3:9" ht="19.5" customHeight="1">
      <c r="C1181" s="4"/>
      <c r="D1181" s="4"/>
      <c r="E1181" s="4"/>
      <c r="F1181" s="4"/>
      <c r="G1181" s="4"/>
      <c r="H1181" s="4"/>
      <c r="I1181" s="4"/>
    </row>
    <row r="1182" spans="3:9" ht="19.5" customHeight="1">
      <c r="C1182" s="4"/>
      <c r="D1182" s="4"/>
      <c r="E1182" s="4"/>
      <c r="F1182" s="4"/>
      <c r="G1182" s="4"/>
      <c r="H1182" s="4"/>
      <c r="I1182" s="4"/>
    </row>
    <row r="1183" spans="3:9" ht="19.5" customHeight="1">
      <c r="C1183" s="4"/>
      <c r="D1183" s="4"/>
      <c r="E1183" s="4"/>
      <c r="F1183" s="4"/>
      <c r="G1183" s="4"/>
      <c r="H1183" s="4"/>
      <c r="I1183" s="4"/>
    </row>
    <row r="1184" spans="3:9" ht="19.5" customHeight="1">
      <c r="C1184" s="4"/>
      <c r="D1184" s="4"/>
      <c r="E1184" s="4"/>
      <c r="F1184" s="4"/>
      <c r="G1184" s="4"/>
      <c r="H1184" s="4"/>
      <c r="I1184" s="4"/>
    </row>
    <row r="1185" spans="3:9" ht="19.5" customHeight="1">
      <c r="C1185" s="4"/>
      <c r="D1185" s="4"/>
      <c r="E1185" s="4"/>
      <c r="F1185" s="4"/>
      <c r="G1185" s="4"/>
      <c r="H1185" s="4"/>
      <c r="I1185" s="4"/>
    </row>
    <row r="1186" spans="3:9" ht="19.5" customHeight="1">
      <c r="C1186" s="4"/>
      <c r="D1186" s="4"/>
      <c r="E1186" s="4"/>
      <c r="F1186" s="4"/>
      <c r="G1186" s="4"/>
      <c r="H1186" s="4"/>
      <c r="I1186" s="4"/>
    </row>
    <row r="1187" spans="3:9" ht="19.5" customHeight="1">
      <c r="C1187" s="4"/>
      <c r="D1187" s="4"/>
      <c r="E1187" s="4"/>
      <c r="F1187" s="4"/>
      <c r="G1187" s="4"/>
      <c r="H1187" s="4"/>
      <c r="I1187" s="4"/>
    </row>
    <row r="1188" spans="3:9" ht="19.5" customHeight="1">
      <c r="C1188" s="4"/>
      <c r="D1188" s="4"/>
      <c r="E1188" s="4"/>
      <c r="F1188" s="4"/>
      <c r="G1188" s="4"/>
      <c r="H1188" s="4"/>
      <c r="I1188" s="4"/>
    </row>
    <row r="1189" spans="3:9" ht="19.5" customHeight="1">
      <c r="C1189" s="4"/>
      <c r="D1189" s="4"/>
      <c r="E1189" s="4"/>
      <c r="F1189" s="4"/>
      <c r="G1189" s="4"/>
      <c r="H1189" s="4"/>
      <c r="I1189" s="4"/>
    </row>
    <row r="1190" spans="3:9" ht="19.5" customHeight="1">
      <c r="C1190" s="4"/>
      <c r="D1190" s="4"/>
      <c r="E1190" s="4"/>
      <c r="F1190" s="4"/>
      <c r="G1190" s="4"/>
      <c r="H1190" s="4"/>
      <c r="I1190" s="4"/>
    </row>
    <row r="1191" spans="3:9" ht="19.5" customHeight="1">
      <c r="C1191" s="4"/>
      <c r="D1191" s="4"/>
      <c r="E1191" s="4"/>
      <c r="F1191" s="4"/>
      <c r="G1191" s="4"/>
      <c r="H1191" s="4"/>
      <c r="I1191" s="4"/>
    </row>
    <row r="1192" spans="3:9" ht="19.5" customHeight="1">
      <c r="C1192" s="4"/>
      <c r="D1192" s="4"/>
      <c r="E1192" s="4"/>
      <c r="F1192" s="4"/>
      <c r="G1192" s="4"/>
      <c r="H1192" s="4"/>
      <c r="I1192" s="4"/>
    </row>
    <row r="1193" spans="3:9" ht="19.5" customHeight="1">
      <c r="C1193" s="4"/>
      <c r="D1193" s="4"/>
      <c r="E1193" s="4"/>
      <c r="F1193" s="4"/>
      <c r="G1193" s="4"/>
      <c r="H1193" s="4"/>
      <c r="I1193" s="4"/>
    </row>
    <row r="1194" spans="3:9" ht="19.5" customHeight="1">
      <c r="C1194" s="4"/>
      <c r="D1194" s="4"/>
      <c r="E1194" s="4"/>
      <c r="F1194" s="4"/>
      <c r="G1194" s="4"/>
      <c r="H1194" s="4"/>
      <c r="I1194" s="4"/>
    </row>
    <row r="1195" spans="3:9" ht="19.5" customHeight="1">
      <c r="C1195" s="4"/>
      <c r="D1195" s="4"/>
      <c r="E1195" s="4"/>
      <c r="F1195" s="4"/>
      <c r="G1195" s="4"/>
      <c r="H1195" s="4"/>
      <c r="I1195" s="4"/>
    </row>
    <row r="1196" spans="3:9" ht="19.5" customHeight="1">
      <c r="C1196" s="4"/>
      <c r="D1196" s="4"/>
      <c r="E1196" s="4"/>
      <c r="F1196" s="4"/>
      <c r="G1196" s="4"/>
      <c r="H1196" s="4"/>
      <c r="I1196" s="4"/>
    </row>
    <row r="1197" spans="3:9" ht="19.5" customHeight="1">
      <c r="C1197" s="4"/>
      <c r="D1197" s="4"/>
      <c r="E1197" s="4"/>
      <c r="F1197" s="4"/>
      <c r="G1197" s="4"/>
      <c r="H1197" s="4"/>
      <c r="I1197" s="4"/>
    </row>
    <row r="1198" spans="3:9" ht="19.5" customHeight="1">
      <c r="C1198" s="4"/>
      <c r="D1198" s="4"/>
      <c r="E1198" s="4"/>
      <c r="F1198" s="4"/>
      <c r="G1198" s="4"/>
      <c r="H1198" s="4"/>
      <c r="I1198" s="4"/>
    </row>
    <row r="1199" spans="3:9" ht="19.5" customHeight="1">
      <c r="C1199" s="4"/>
      <c r="D1199" s="4"/>
      <c r="E1199" s="4"/>
      <c r="F1199" s="4"/>
      <c r="G1199" s="4"/>
      <c r="H1199" s="4"/>
      <c r="I1199" s="4"/>
    </row>
    <row r="1200" spans="3:9" ht="19.5" customHeight="1">
      <c r="C1200" s="4"/>
      <c r="D1200" s="4"/>
      <c r="E1200" s="4"/>
      <c r="F1200" s="4"/>
      <c r="G1200" s="4"/>
      <c r="H1200" s="4"/>
      <c r="I1200" s="4"/>
    </row>
    <row r="1201" spans="3:9" ht="19.5" customHeight="1">
      <c r="C1201" s="4"/>
      <c r="D1201" s="4"/>
      <c r="E1201" s="4"/>
      <c r="F1201" s="4"/>
      <c r="G1201" s="4"/>
      <c r="H1201" s="4"/>
      <c r="I1201" s="4"/>
    </row>
    <row r="1202" spans="3:9" ht="19.5" customHeight="1">
      <c r="C1202" s="4"/>
      <c r="D1202" s="4"/>
      <c r="E1202" s="4"/>
      <c r="F1202" s="4"/>
      <c r="G1202" s="4"/>
      <c r="H1202" s="4"/>
      <c r="I1202" s="4"/>
    </row>
    <row r="1203" spans="3:9" ht="19.5" customHeight="1">
      <c r="C1203" s="4"/>
      <c r="D1203" s="4"/>
      <c r="E1203" s="4"/>
      <c r="F1203" s="4"/>
      <c r="G1203" s="4"/>
      <c r="H1203" s="4"/>
      <c r="I1203" s="4"/>
    </row>
    <row r="1204" spans="3:9" ht="19.5" customHeight="1">
      <c r="C1204" s="4"/>
      <c r="D1204" s="4"/>
      <c r="E1204" s="4"/>
      <c r="F1204" s="4"/>
      <c r="G1204" s="4"/>
      <c r="H1204" s="4"/>
      <c r="I1204" s="4"/>
    </row>
    <row r="1205" spans="3:9" ht="19.5" customHeight="1">
      <c r="C1205" s="4"/>
      <c r="D1205" s="4"/>
      <c r="E1205" s="4"/>
      <c r="F1205" s="4"/>
      <c r="G1205" s="4"/>
      <c r="H1205" s="4"/>
      <c r="I1205" s="4"/>
    </row>
    <row r="1206" spans="3:9" ht="19.5" customHeight="1">
      <c r="C1206" s="4"/>
      <c r="D1206" s="4"/>
      <c r="E1206" s="4"/>
      <c r="F1206" s="4"/>
      <c r="G1206" s="4"/>
      <c r="H1206" s="4"/>
      <c r="I1206" s="4"/>
    </row>
    <row r="1207" spans="3:9" ht="19.5" customHeight="1">
      <c r="C1207" s="4"/>
      <c r="D1207" s="4"/>
      <c r="E1207" s="4"/>
      <c r="F1207" s="4"/>
      <c r="G1207" s="4"/>
      <c r="H1207" s="4"/>
      <c r="I1207" s="4"/>
    </row>
    <row r="1208" spans="3:9" ht="19.5" customHeight="1">
      <c r="C1208" s="4"/>
      <c r="D1208" s="4"/>
      <c r="E1208" s="4"/>
      <c r="F1208" s="4"/>
      <c r="G1208" s="4"/>
      <c r="H1208" s="4"/>
      <c r="I1208" s="4"/>
    </row>
    <row r="1209" spans="3:9" ht="19.5" customHeight="1">
      <c r="C1209" s="4"/>
      <c r="D1209" s="4"/>
      <c r="E1209" s="4"/>
      <c r="F1209" s="4"/>
      <c r="G1209" s="4"/>
      <c r="H1209" s="4"/>
      <c r="I1209" s="4"/>
    </row>
    <row r="1210" spans="3:9" ht="19.5" customHeight="1">
      <c r="C1210" s="4"/>
      <c r="D1210" s="4"/>
      <c r="E1210" s="4"/>
      <c r="F1210" s="4"/>
      <c r="G1210" s="4"/>
      <c r="H1210" s="4"/>
      <c r="I1210" s="4"/>
    </row>
    <row r="1211" spans="3:9" ht="19.5" customHeight="1">
      <c r="C1211" s="4"/>
      <c r="D1211" s="4"/>
      <c r="E1211" s="4"/>
      <c r="F1211" s="4"/>
      <c r="G1211" s="4"/>
      <c r="H1211" s="4"/>
      <c r="I1211" s="4"/>
    </row>
    <row r="1212" spans="3:9" ht="19.5" customHeight="1">
      <c r="C1212" s="4"/>
      <c r="D1212" s="4"/>
      <c r="E1212" s="4"/>
      <c r="F1212" s="4"/>
      <c r="G1212" s="4"/>
      <c r="H1212" s="4"/>
      <c r="I1212" s="4"/>
    </row>
    <row r="1213" spans="3:9" ht="19.5" customHeight="1">
      <c r="C1213" s="4"/>
      <c r="D1213" s="4"/>
      <c r="E1213" s="4"/>
      <c r="F1213" s="4"/>
      <c r="G1213" s="4"/>
      <c r="H1213" s="4"/>
      <c r="I1213" s="4"/>
    </row>
    <row r="1214" spans="3:9" ht="19.5" customHeight="1">
      <c r="C1214" s="4"/>
      <c r="D1214" s="4"/>
      <c r="E1214" s="4"/>
      <c r="F1214" s="4"/>
      <c r="G1214" s="4"/>
      <c r="H1214" s="4"/>
      <c r="I1214" s="4"/>
    </row>
    <row r="1215" spans="3:9" ht="19.5" customHeight="1">
      <c r="C1215" s="4"/>
      <c r="D1215" s="4"/>
      <c r="E1215" s="4"/>
      <c r="F1215" s="4"/>
      <c r="G1215" s="4"/>
      <c r="H1215" s="4"/>
      <c r="I1215" s="4"/>
    </row>
    <row r="1216" spans="3:9" ht="19.5" customHeight="1">
      <c r="C1216" s="4"/>
      <c r="D1216" s="4"/>
      <c r="E1216" s="4"/>
      <c r="F1216" s="4"/>
      <c r="G1216" s="4"/>
      <c r="H1216" s="4"/>
      <c r="I1216" s="4"/>
    </row>
    <row r="1217" spans="3:9" ht="19.5" customHeight="1">
      <c r="C1217" s="4"/>
      <c r="D1217" s="4"/>
      <c r="E1217" s="4"/>
      <c r="F1217" s="4"/>
      <c r="G1217" s="4"/>
      <c r="H1217" s="4"/>
      <c r="I1217" s="4"/>
    </row>
    <row r="1218" spans="3:9" ht="19.5" customHeight="1">
      <c r="C1218" s="4"/>
      <c r="D1218" s="4"/>
      <c r="E1218" s="4"/>
      <c r="F1218" s="4"/>
      <c r="G1218" s="4"/>
      <c r="H1218" s="4"/>
      <c r="I1218" s="4"/>
    </row>
    <row r="1219" spans="3:9" ht="19.5" customHeight="1">
      <c r="C1219" s="4"/>
      <c r="D1219" s="4"/>
      <c r="E1219" s="4"/>
      <c r="F1219" s="4"/>
      <c r="G1219" s="4"/>
      <c r="H1219" s="4"/>
      <c r="I1219" s="4"/>
    </row>
    <row r="1220" spans="3:9" ht="19.5" customHeight="1">
      <c r="C1220" s="4"/>
      <c r="D1220" s="4"/>
      <c r="E1220" s="4"/>
      <c r="F1220" s="4"/>
      <c r="G1220" s="4"/>
      <c r="H1220" s="4"/>
      <c r="I1220" s="4"/>
    </row>
    <row r="1221" spans="3:9" ht="19.5" customHeight="1">
      <c r="C1221" s="4"/>
      <c r="D1221" s="4"/>
      <c r="E1221" s="4"/>
      <c r="F1221" s="4"/>
      <c r="G1221" s="4"/>
      <c r="H1221" s="4"/>
      <c r="I1221" s="4"/>
    </row>
    <row r="1222" spans="3:9" ht="19.5" customHeight="1">
      <c r="C1222" s="4"/>
      <c r="D1222" s="4"/>
      <c r="E1222" s="4"/>
      <c r="F1222" s="4"/>
      <c r="G1222" s="4"/>
      <c r="H1222" s="4"/>
      <c r="I1222" s="4"/>
    </row>
    <row r="1223" spans="3:9" ht="19.5" customHeight="1">
      <c r="C1223" s="4"/>
      <c r="D1223" s="4"/>
      <c r="E1223" s="4"/>
      <c r="F1223" s="4"/>
      <c r="G1223" s="4"/>
      <c r="H1223" s="4"/>
      <c r="I1223" s="4"/>
    </row>
    <row r="1224" spans="3:9" ht="19.5" customHeight="1">
      <c r="C1224" s="4"/>
      <c r="D1224" s="4"/>
      <c r="E1224" s="4"/>
      <c r="F1224" s="4"/>
      <c r="G1224" s="4"/>
      <c r="H1224" s="4"/>
      <c r="I1224" s="4"/>
    </row>
    <row r="1225" spans="3:9" ht="19.5" customHeight="1">
      <c r="C1225" s="4"/>
      <c r="D1225" s="4"/>
      <c r="E1225" s="4"/>
      <c r="F1225" s="4"/>
      <c r="G1225" s="4"/>
      <c r="H1225" s="4"/>
      <c r="I1225" s="4"/>
    </row>
    <row r="1226" spans="3:9" ht="19.5" customHeight="1">
      <c r="C1226" s="4"/>
      <c r="D1226" s="4"/>
      <c r="E1226" s="4"/>
      <c r="F1226" s="4"/>
      <c r="G1226" s="4"/>
      <c r="H1226" s="4"/>
      <c r="I1226" s="4"/>
    </row>
    <row r="1227" spans="3:9" ht="19.5" customHeight="1">
      <c r="C1227" s="4"/>
      <c r="D1227" s="4"/>
      <c r="E1227" s="4"/>
      <c r="F1227" s="4"/>
      <c r="G1227" s="4"/>
      <c r="H1227" s="4"/>
      <c r="I1227" s="4"/>
    </row>
    <row r="1228" spans="3:9" ht="19.5" customHeight="1">
      <c r="C1228" s="4"/>
      <c r="D1228" s="4"/>
      <c r="E1228" s="4"/>
      <c r="F1228" s="4"/>
      <c r="G1228" s="4"/>
      <c r="H1228" s="4"/>
      <c r="I1228" s="4"/>
    </row>
    <row r="1229" spans="3:9" ht="19.5" customHeight="1">
      <c r="C1229" s="4"/>
      <c r="D1229" s="4"/>
      <c r="E1229" s="4"/>
      <c r="F1229" s="4"/>
      <c r="G1229" s="4"/>
      <c r="H1229" s="4"/>
      <c r="I1229" s="4"/>
    </row>
    <row r="1230" spans="3:9" ht="19.5" customHeight="1">
      <c r="C1230" s="4"/>
      <c r="D1230" s="4"/>
      <c r="E1230" s="4"/>
      <c r="F1230" s="4"/>
      <c r="G1230" s="4"/>
      <c r="H1230" s="4"/>
      <c r="I1230" s="4"/>
    </row>
    <row r="1231" spans="3:9" ht="19.5" customHeight="1">
      <c r="C1231" s="4"/>
      <c r="D1231" s="4"/>
      <c r="E1231" s="4"/>
      <c r="F1231" s="4"/>
      <c r="G1231" s="4"/>
      <c r="H1231" s="4"/>
      <c r="I1231" s="4"/>
    </row>
    <row r="1232" spans="3:9" ht="19.5" customHeight="1">
      <c r="C1232" s="4"/>
      <c r="D1232" s="4"/>
      <c r="E1232" s="4"/>
      <c r="F1232" s="4"/>
      <c r="G1232" s="4"/>
      <c r="H1232" s="4"/>
      <c r="I1232" s="4"/>
    </row>
    <row r="1233" spans="3:9" ht="19.5" customHeight="1">
      <c r="C1233" s="4"/>
      <c r="D1233" s="4"/>
      <c r="E1233" s="4"/>
      <c r="F1233" s="4"/>
      <c r="G1233" s="4"/>
      <c r="H1233" s="4"/>
      <c r="I1233" s="4"/>
    </row>
    <row r="1234" spans="3:9" ht="19.5" customHeight="1">
      <c r="C1234" s="4"/>
      <c r="D1234" s="4"/>
      <c r="E1234" s="4"/>
      <c r="F1234" s="4"/>
      <c r="G1234" s="4"/>
      <c r="H1234" s="4"/>
      <c r="I1234" s="4"/>
    </row>
    <row r="1235" spans="3:9" ht="19.5" customHeight="1">
      <c r="C1235" s="4"/>
      <c r="D1235" s="4"/>
      <c r="E1235" s="4"/>
      <c r="F1235" s="4"/>
      <c r="G1235" s="4"/>
      <c r="H1235" s="4"/>
      <c r="I1235" s="4"/>
    </row>
    <row r="1236" spans="3:9" ht="19.5" customHeight="1">
      <c r="C1236" s="4"/>
      <c r="D1236" s="4"/>
      <c r="E1236" s="4"/>
      <c r="F1236" s="4"/>
      <c r="G1236" s="4"/>
      <c r="H1236" s="4"/>
      <c r="I1236" s="4"/>
    </row>
    <row r="1237" spans="3:9" ht="19.5" customHeight="1">
      <c r="C1237" s="4"/>
      <c r="D1237" s="4"/>
      <c r="E1237" s="4"/>
      <c r="F1237" s="4"/>
      <c r="G1237" s="4"/>
      <c r="H1237" s="4"/>
      <c r="I1237" s="4"/>
    </row>
    <row r="1238" spans="3:9" ht="19.5" customHeight="1">
      <c r="C1238" s="4"/>
      <c r="D1238" s="4"/>
      <c r="E1238" s="4"/>
      <c r="F1238" s="4"/>
      <c r="G1238" s="4"/>
      <c r="H1238" s="4"/>
      <c r="I1238" s="4"/>
    </row>
    <row r="1239" spans="3:9" ht="19.5" customHeight="1">
      <c r="C1239" s="4"/>
      <c r="D1239" s="4"/>
      <c r="E1239" s="4"/>
      <c r="F1239" s="4"/>
      <c r="G1239" s="4"/>
      <c r="H1239" s="4"/>
      <c r="I1239" s="4"/>
    </row>
    <row r="1240" spans="3:9" ht="19.5" customHeight="1">
      <c r="C1240" s="4"/>
      <c r="D1240" s="4"/>
      <c r="E1240" s="4"/>
      <c r="F1240" s="4"/>
      <c r="G1240" s="4"/>
      <c r="H1240" s="4"/>
      <c r="I1240" s="4"/>
    </row>
    <row r="1241" spans="3:9" ht="19.5" customHeight="1">
      <c r="C1241" s="4"/>
      <c r="D1241" s="4"/>
      <c r="E1241" s="4"/>
      <c r="F1241" s="4"/>
      <c r="G1241" s="4"/>
      <c r="H1241" s="4"/>
      <c r="I1241" s="4"/>
    </row>
    <row r="1242" spans="3:9" ht="19.5" customHeight="1">
      <c r="C1242" s="4"/>
      <c r="D1242" s="4"/>
      <c r="E1242" s="4"/>
      <c r="F1242" s="4"/>
      <c r="G1242" s="4"/>
      <c r="H1242" s="4"/>
      <c r="I1242" s="4"/>
    </row>
    <row r="1243" spans="3:9" ht="19.5" customHeight="1">
      <c r="C1243" s="4"/>
      <c r="D1243" s="4"/>
      <c r="E1243" s="4"/>
      <c r="F1243" s="4"/>
      <c r="G1243" s="4"/>
      <c r="H1243" s="4"/>
      <c r="I1243" s="4"/>
    </row>
    <row r="1244" spans="3:9" ht="19.5" customHeight="1">
      <c r="C1244" s="4"/>
      <c r="D1244" s="4"/>
      <c r="E1244" s="4"/>
      <c r="F1244" s="4"/>
      <c r="G1244" s="4"/>
      <c r="H1244" s="4"/>
      <c r="I1244" s="4"/>
    </row>
    <row r="1245" spans="3:9" ht="19.5" customHeight="1">
      <c r="C1245" s="4"/>
      <c r="D1245" s="4"/>
      <c r="E1245" s="4"/>
      <c r="F1245" s="4"/>
      <c r="G1245" s="4"/>
      <c r="H1245" s="4"/>
      <c r="I1245" s="4"/>
    </row>
    <row r="1246" spans="3:9" ht="19.5" customHeight="1">
      <c r="C1246" s="4"/>
      <c r="D1246" s="4"/>
      <c r="E1246" s="4"/>
      <c r="F1246" s="4"/>
      <c r="G1246" s="4"/>
      <c r="H1246" s="4"/>
      <c r="I1246" s="4"/>
    </row>
    <row r="1247" spans="3:9" ht="19.5" customHeight="1">
      <c r="C1247" s="4"/>
      <c r="D1247" s="4"/>
      <c r="E1247" s="4"/>
      <c r="F1247" s="4"/>
      <c r="G1247" s="4"/>
      <c r="H1247" s="4"/>
      <c r="I1247" s="4"/>
    </row>
    <row r="1248" spans="3:9" ht="19.5" customHeight="1">
      <c r="C1248" s="4"/>
      <c r="D1248" s="4"/>
      <c r="E1248" s="4"/>
      <c r="F1248" s="4"/>
      <c r="G1248" s="4"/>
      <c r="H1248" s="4"/>
      <c r="I1248" s="4"/>
    </row>
    <row r="1249" spans="3:9" ht="19.5" customHeight="1">
      <c r="C1249" s="4"/>
      <c r="D1249" s="4"/>
      <c r="E1249" s="4"/>
      <c r="F1249" s="4"/>
      <c r="G1249" s="4"/>
      <c r="H1249" s="4"/>
      <c r="I1249" s="4"/>
    </row>
    <row r="1250" spans="3:9" ht="19.5" customHeight="1">
      <c r="C1250" s="4"/>
      <c r="D1250" s="4"/>
      <c r="E1250" s="4"/>
      <c r="F1250" s="4"/>
      <c r="G1250" s="4"/>
      <c r="H1250" s="4"/>
      <c r="I1250" s="4"/>
    </row>
    <row r="1251" spans="3:9" ht="19.5" customHeight="1">
      <c r="C1251" s="4"/>
      <c r="D1251" s="4"/>
      <c r="E1251" s="4"/>
      <c r="F1251" s="4"/>
      <c r="G1251" s="4"/>
      <c r="H1251" s="4"/>
      <c r="I1251" s="4"/>
    </row>
    <row r="1252" spans="3:9" ht="19.5" customHeight="1">
      <c r="C1252" s="4"/>
      <c r="D1252" s="4"/>
      <c r="E1252" s="4"/>
      <c r="F1252" s="4"/>
      <c r="G1252" s="4"/>
      <c r="H1252" s="4"/>
      <c r="I1252" s="4"/>
    </row>
    <row r="1253" spans="3:9" ht="19.5" customHeight="1">
      <c r="C1253" s="4"/>
      <c r="D1253" s="4"/>
      <c r="E1253" s="4"/>
      <c r="F1253" s="4"/>
      <c r="G1253" s="4"/>
      <c r="H1253" s="4"/>
      <c r="I1253" s="4"/>
    </row>
    <row r="1254" spans="3:9" ht="19.5" customHeight="1">
      <c r="C1254" s="4"/>
      <c r="D1254" s="4"/>
      <c r="E1254" s="4"/>
      <c r="F1254" s="4"/>
      <c r="G1254" s="4"/>
      <c r="H1254" s="4"/>
      <c r="I1254" s="4"/>
    </row>
    <row r="1255" spans="3:9" ht="19.5" customHeight="1">
      <c r="C1255" s="4"/>
      <c r="D1255" s="4"/>
      <c r="E1255" s="4"/>
      <c r="F1255" s="4"/>
      <c r="G1255" s="4"/>
      <c r="H1255" s="4"/>
      <c r="I1255" s="4"/>
    </row>
    <row r="1256" spans="3:9" ht="19.5" customHeight="1">
      <c r="C1256" s="4"/>
      <c r="D1256" s="4"/>
      <c r="E1256" s="4"/>
      <c r="F1256" s="4"/>
      <c r="G1256" s="4"/>
      <c r="H1256" s="4"/>
      <c r="I1256" s="4"/>
    </row>
    <row r="1257" spans="3:9" ht="19.5" customHeight="1">
      <c r="C1257" s="4"/>
      <c r="D1257" s="4"/>
      <c r="E1257" s="4"/>
      <c r="F1257" s="4"/>
      <c r="G1257" s="4"/>
      <c r="H1257" s="4"/>
      <c r="I1257" s="4"/>
    </row>
    <row r="1258" spans="3:9" ht="19.5" customHeight="1">
      <c r="C1258" s="4"/>
      <c r="D1258" s="4"/>
      <c r="E1258" s="4"/>
      <c r="F1258" s="4"/>
      <c r="G1258" s="4"/>
      <c r="H1258" s="4"/>
      <c r="I1258" s="4"/>
    </row>
    <row r="1259" spans="3:9" ht="19.5" customHeight="1">
      <c r="C1259" s="4"/>
      <c r="D1259" s="4"/>
      <c r="E1259" s="4"/>
      <c r="F1259" s="4"/>
      <c r="G1259" s="4"/>
      <c r="H1259" s="4"/>
      <c r="I1259" s="4"/>
    </row>
    <row r="1260" spans="3:9" ht="19.5" customHeight="1">
      <c r="C1260" s="4"/>
      <c r="D1260" s="4"/>
      <c r="E1260" s="4"/>
      <c r="F1260" s="4"/>
      <c r="G1260" s="4"/>
      <c r="H1260" s="4"/>
      <c r="I1260" s="4"/>
    </row>
    <row r="1261" spans="3:9" ht="19.5" customHeight="1">
      <c r="C1261" s="4"/>
      <c r="D1261" s="4"/>
      <c r="E1261" s="4"/>
      <c r="F1261" s="4"/>
      <c r="G1261" s="4"/>
      <c r="H1261" s="4"/>
      <c r="I1261" s="4"/>
    </row>
    <row r="1262" spans="3:9" ht="19.5" customHeight="1">
      <c r="C1262" s="4"/>
      <c r="D1262" s="4"/>
      <c r="E1262" s="4"/>
      <c r="F1262" s="4"/>
      <c r="G1262" s="4"/>
      <c r="H1262" s="4"/>
      <c r="I1262" s="4"/>
    </row>
    <row r="1263" spans="3:9" ht="19.5" customHeight="1">
      <c r="C1263" s="4"/>
      <c r="D1263" s="4"/>
      <c r="E1263" s="4"/>
      <c r="F1263" s="4"/>
      <c r="G1263" s="4"/>
      <c r="H1263" s="4"/>
      <c r="I1263" s="4"/>
    </row>
    <row r="1264" spans="3:9" ht="19.5" customHeight="1">
      <c r="C1264" s="4"/>
      <c r="D1264" s="4"/>
      <c r="E1264" s="4"/>
      <c r="F1264" s="4"/>
      <c r="G1264" s="4"/>
      <c r="H1264" s="4"/>
      <c r="I1264" s="4"/>
    </row>
    <row r="1265" spans="3:9" ht="19.5" customHeight="1">
      <c r="C1265" s="4"/>
      <c r="D1265" s="4"/>
      <c r="E1265" s="4"/>
      <c r="F1265" s="4"/>
      <c r="G1265" s="4"/>
      <c r="H1265" s="4"/>
      <c r="I1265" s="4"/>
    </row>
    <row r="1266" spans="3:9" ht="19.5" customHeight="1">
      <c r="C1266" s="4"/>
      <c r="D1266" s="4"/>
      <c r="E1266" s="4"/>
      <c r="F1266" s="4"/>
      <c r="G1266" s="4"/>
      <c r="H1266" s="4"/>
      <c r="I1266" s="4"/>
    </row>
    <row r="1267" spans="3:9" ht="19.5" customHeight="1">
      <c r="C1267" s="4"/>
      <c r="D1267" s="4"/>
      <c r="E1267" s="4"/>
      <c r="F1267" s="4"/>
      <c r="G1267" s="4"/>
      <c r="H1267" s="4"/>
      <c r="I1267" s="4"/>
    </row>
    <row r="1268" spans="3:9" ht="19.5" customHeight="1">
      <c r="C1268" s="4"/>
      <c r="D1268" s="4"/>
      <c r="E1268" s="4"/>
      <c r="F1268" s="4"/>
      <c r="G1268" s="4"/>
      <c r="H1268" s="4"/>
      <c r="I1268" s="4"/>
    </row>
    <row r="1269" spans="3:9" ht="19.5" customHeight="1">
      <c r="C1269" s="4"/>
      <c r="D1269" s="4"/>
      <c r="E1269" s="4"/>
      <c r="F1269" s="4"/>
      <c r="G1269" s="4"/>
      <c r="H1269" s="4"/>
      <c r="I1269" s="4"/>
    </row>
    <row r="1270" spans="3:9" ht="19.5" customHeight="1">
      <c r="C1270" s="4"/>
      <c r="D1270" s="4"/>
      <c r="E1270" s="4"/>
      <c r="F1270" s="4"/>
      <c r="G1270" s="4"/>
      <c r="H1270" s="4"/>
      <c r="I1270" s="4"/>
    </row>
    <row r="1271" spans="3:9" ht="19.5" customHeight="1">
      <c r="C1271" s="4"/>
      <c r="D1271" s="4"/>
      <c r="E1271" s="4"/>
      <c r="F1271" s="4"/>
      <c r="G1271" s="4"/>
      <c r="H1271" s="4"/>
      <c r="I1271" s="4"/>
    </row>
    <row r="1272" spans="3:9" ht="19.5" customHeight="1">
      <c r="C1272" s="4"/>
      <c r="D1272" s="4"/>
      <c r="E1272" s="4"/>
      <c r="F1272" s="4"/>
      <c r="G1272" s="4"/>
      <c r="H1272" s="4"/>
      <c r="I1272" s="4"/>
    </row>
    <row r="1273" spans="3:9" ht="19.5" customHeight="1">
      <c r="C1273" s="4"/>
      <c r="D1273" s="4"/>
      <c r="E1273" s="4"/>
      <c r="F1273" s="4"/>
      <c r="G1273" s="4"/>
      <c r="H1273" s="4"/>
      <c r="I1273" s="4"/>
    </row>
    <row r="1274" spans="3:9" ht="19.5" customHeight="1">
      <c r="C1274" s="4"/>
      <c r="D1274" s="4"/>
      <c r="E1274" s="4"/>
      <c r="F1274" s="4"/>
      <c r="G1274" s="4"/>
      <c r="H1274" s="4"/>
      <c r="I1274" s="4"/>
    </row>
    <row r="1275" spans="3:9" ht="19.5" customHeight="1">
      <c r="C1275" s="4"/>
      <c r="D1275" s="4"/>
      <c r="E1275" s="4"/>
      <c r="F1275" s="4"/>
      <c r="G1275" s="4"/>
      <c r="H1275" s="4"/>
      <c r="I1275" s="4"/>
    </row>
    <row r="1276" spans="3:9" ht="19.5" customHeight="1">
      <c r="C1276" s="4"/>
      <c r="D1276" s="4"/>
      <c r="E1276" s="4"/>
      <c r="F1276" s="4"/>
      <c r="G1276" s="4"/>
      <c r="H1276" s="4"/>
      <c r="I1276" s="4"/>
    </row>
    <row r="1277" spans="3:9" ht="19.5" customHeight="1">
      <c r="C1277" s="4"/>
      <c r="D1277" s="4"/>
      <c r="E1277" s="4"/>
      <c r="F1277" s="4"/>
      <c r="G1277" s="4"/>
      <c r="H1277" s="4"/>
      <c r="I1277" s="4"/>
    </row>
    <row r="1278" spans="3:9" ht="19.5" customHeight="1">
      <c r="C1278" s="4"/>
      <c r="D1278" s="4"/>
      <c r="E1278" s="4"/>
      <c r="F1278" s="4"/>
      <c r="G1278" s="4"/>
      <c r="H1278" s="4"/>
      <c r="I1278" s="4"/>
    </row>
    <row r="1279" spans="3:9" ht="19.5" customHeight="1">
      <c r="C1279" s="4"/>
      <c r="D1279" s="4"/>
      <c r="E1279" s="4"/>
      <c r="F1279" s="4"/>
      <c r="G1279" s="4"/>
      <c r="H1279" s="4"/>
      <c r="I1279" s="4"/>
    </row>
    <row r="1280" spans="3:9" ht="19.5" customHeight="1">
      <c r="C1280" s="4"/>
      <c r="D1280" s="4"/>
      <c r="E1280" s="4"/>
      <c r="F1280" s="4"/>
      <c r="G1280" s="4"/>
      <c r="H1280" s="4"/>
      <c r="I1280" s="4"/>
    </row>
    <row r="1281" spans="3:9" ht="19.5" customHeight="1">
      <c r="C1281" s="4"/>
      <c r="D1281" s="4"/>
      <c r="E1281" s="4"/>
      <c r="F1281" s="4"/>
      <c r="G1281" s="4"/>
      <c r="H1281" s="4"/>
      <c r="I1281" s="4"/>
    </row>
    <row r="1282" spans="3:9" ht="19.5" customHeight="1">
      <c r="C1282" s="4"/>
      <c r="D1282" s="4"/>
      <c r="E1282" s="4"/>
      <c r="F1282" s="4"/>
      <c r="G1282" s="4"/>
      <c r="H1282" s="4"/>
      <c r="I1282" s="4"/>
    </row>
    <row r="1283" spans="3:9" ht="19.5" customHeight="1">
      <c r="C1283" s="4"/>
      <c r="D1283" s="4"/>
      <c r="E1283" s="4"/>
      <c r="F1283" s="4"/>
      <c r="G1283" s="4"/>
      <c r="H1283" s="4"/>
      <c r="I1283" s="4"/>
    </row>
    <row r="1284" spans="3:9" ht="19.5" customHeight="1">
      <c r="C1284" s="4"/>
      <c r="D1284" s="4"/>
      <c r="E1284" s="4"/>
      <c r="F1284" s="4"/>
      <c r="G1284" s="4"/>
      <c r="H1284" s="4"/>
      <c r="I1284" s="4"/>
    </row>
    <row r="1285" spans="3:9" ht="19.5" customHeight="1">
      <c r="C1285" s="4"/>
      <c r="D1285" s="4"/>
      <c r="E1285" s="4"/>
      <c r="F1285" s="4"/>
      <c r="G1285" s="4"/>
      <c r="H1285" s="4"/>
      <c r="I1285" s="4"/>
    </row>
    <row r="1286" spans="3:9" ht="19.5" customHeight="1">
      <c r="C1286" s="4"/>
      <c r="D1286" s="4"/>
      <c r="E1286" s="4"/>
      <c r="F1286" s="4"/>
      <c r="G1286" s="4"/>
      <c r="H1286" s="4"/>
      <c r="I1286" s="4"/>
    </row>
    <row r="1287" spans="3:9" ht="19.5" customHeight="1">
      <c r="C1287" s="4"/>
      <c r="D1287" s="4"/>
      <c r="E1287" s="4"/>
      <c r="F1287" s="4"/>
      <c r="G1287" s="4"/>
      <c r="H1287" s="4"/>
      <c r="I1287" s="4"/>
    </row>
    <row r="1288" spans="3:9" ht="19.5" customHeight="1">
      <c r="C1288" s="4"/>
      <c r="D1288" s="4"/>
      <c r="E1288" s="4"/>
      <c r="F1288" s="4"/>
      <c r="G1288" s="4"/>
      <c r="H1288" s="4"/>
      <c r="I1288" s="4"/>
    </row>
    <row r="1289" spans="3:9" ht="19.5" customHeight="1">
      <c r="C1289" s="4"/>
      <c r="D1289" s="4"/>
      <c r="E1289" s="4"/>
      <c r="F1289" s="4"/>
      <c r="G1289" s="4"/>
      <c r="H1289" s="4"/>
      <c r="I1289" s="4"/>
    </row>
    <row r="1290" spans="3:9" ht="19.5" customHeight="1">
      <c r="C1290" s="4"/>
      <c r="D1290" s="4"/>
      <c r="E1290" s="4"/>
      <c r="F1290" s="4"/>
      <c r="G1290" s="4"/>
      <c r="H1290" s="4"/>
      <c r="I1290" s="4"/>
    </row>
    <row r="1291" spans="3:9" ht="19.5" customHeight="1">
      <c r="C1291" s="4"/>
      <c r="D1291" s="4"/>
      <c r="E1291" s="4"/>
      <c r="F1291" s="4"/>
      <c r="G1291" s="4"/>
      <c r="H1291" s="4"/>
      <c r="I1291" s="4"/>
    </row>
    <row r="1292" spans="3:9" ht="19.5" customHeight="1">
      <c r="C1292" s="4"/>
      <c r="D1292" s="4"/>
      <c r="E1292" s="4"/>
      <c r="F1292" s="4"/>
      <c r="G1292" s="4"/>
      <c r="H1292" s="4"/>
      <c r="I1292" s="4"/>
    </row>
    <row r="1293" spans="3:9" ht="19.5" customHeight="1">
      <c r="C1293" s="4"/>
      <c r="D1293" s="4"/>
      <c r="E1293" s="4"/>
      <c r="F1293" s="4"/>
      <c r="G1293" s="4"/>
      <c r="H1293" s="4"/>
      <c r="I1293" s="4"/>
    </row>
    <row r="1294" spans="3:9" ht="19.5" customHeight="1">
      <c r="C1294" s="4"/>
      <c r="D1294" s="4"/>
      <c r="E1294" s="4"/>
      <c r="F1294" s="4"/>
      <c r="G1294" s="4"/>
      <c r="H1294" s="4"/>
      <c r="I1294" s="4"/>
    </row>
    <row r="1295" spans="3:9" ht="19.5" customHeight="1">
      <c r="C1295" s="4"/>
      <c r="D1295" s="4"/>
      <c r="E1295" s="4"/>
      <c r="F1295" s="4"/>
      <c r="G1295" s="4"/>
      <c r="H1295" s="4"/>
      <c r="I1295" s="4"/>
    </row>
    <row r="1296" spans="3:9" ht="19.5" customHeight="1">
      <c r="C1296" s="4"/>
      <c r="D1296" s="4"/>
      <c r="E1296" s="4"/>
      <c r="F1296" s="4"/>
      <c r="G1296" s="4"/>
      <c r="H1296" s="4"/>
      <c r="I1296" s="4"/>
    </row>
    <row r="1297" spans="3:9" ht="19.5" customHeight="1">
      <c r="C1297" s="4"/>
      <c r="D1297" s="4"/>
      <c r="E1297" s="4"/>
      <c r="F1297" s="4"/>
      <c r="G1297" s="4"/>
      <c r="H1297" s="4"/>
      <c r="I1297" s="4"/>
    </row>
    <row r="1298" spans="3:9" ht="19.5" customHeight="1">
      <c r="C1298" s="4"/>
      <c r="D1298" s="4"/>
      <c r="E1298" s="4"/>
      <c r="F1298" s="4"/>
      <c r="G1298" s="4"/>
      <c r="H1298" s="4"/>
      <c r="I1298" s="4"/>
    </row>
    <row r="1299" spans="3:9" ht="19.5" customHeight="1">
      <c r="C1299" s="4"/>
      <c r="D1299" s="4"/>
      <c r="E1299" s="4"/>
      <c r="F1299" s="4"/>
      <c r="G1299" s="4"/>
      <c r="H1299" s="4"/>
      <c r="I1299" s="4"/>
    </row>
    <row r="1300" spans="3:9" ht="19.5" customHeight="1">
      <c r="C1300" s="4"/>
      <c r="D1300" s="4"/>
      <c r="E1300" s="4"/>
      <c r="F1300" s="4"/>
      <c r="G1300" s="4"/>
      <c r="H1300" s="4"/>
      <c r="I1300" s="4"/>
    </row>
    <row r="1301" spans="3:9" ht="19.5" customHeight="1">
      <c r="C1301" s="4"/>
      <c r="D1301" s="4"/>
      <c r="E1301" s="4"/>
      <c r="F1301" s="4"/>
      <c r="G1301" s="4"/>
      <c r="H1301" s="4"/>
      <c r="I1301" s="4"/>
    </row>
    <row r="1302" spans="3:9" ht="19.5" customHeight="1">
      <c r="C1302" s="4"/>
      <c r="D1302" s="4"/>
      <c r="E1302" s="4"/>
      <c r="F1302" s="4"/>
      <c r="G1302" s="4"/>
      <c r="H1302" s="4"/>
      <c r="I1302" s="4"/>
    </row>
    <row r="1303" spans="3:9" ht="19.5" customHeight="1">
      <c r="C1303" s="4"/>
      <c r="D1303" s="4"/>
      <c r="E1303" s="4"/>
      <c r="F1303" s="4"/>
      <c r="G1303" s="4"/>
      <c r="H1303" s="4"/>
      <c r="I1303" s="4"/>
    </row>
    <row r="1304" spans="3:9" ht="19.5" customHeight="1">
      <c r="C1304" s="4"/>
      <c r="D1304" s="4"/>
      <c r="E1304" s="4"/>
      <c r="F1304" s="4"/>
      <c r="G1304" s="4"/>
      <c r="H1304" s="4"/>
      <c r="I1304" s="4"/>
    </row>
    <row r="1305" spans="3:9" ht="19.5" customHeight="1">
      <c r="C1305" s="4"/>
      <c r="D1305" s="4"/>
      <c r="E1305" s="4"/>
      <c r="F1305" s="4"/>
      <c r="G1305" s="4"/>
      <c r="H1305" s="4"/>
      <c r="I1305" s="4"/>
    </row>
    <row r="1306" spans="3:9" ht="19.5" customHeight="1">
      <c r="C1306" s="4"/>
      <c r="D1306" s="4"/>
      <c r="E1306" s="4"/>
      <c r="F1306" s="4"/>
      <c r="G1306" s="4"/>
      <c r="H1306" s="4"/>
      <c r="I1306" s="4"/>
    </row>
    <row r="1307" spans="3:9" ht="19.5" customHeight="1">
      <c r="C1307" s="4"/>
      <c r="D1307" s="4"/>
      <c r="E1307" s="4"/>
      <c r="F1307" s="4"/>
      <c r="G1307" s="4"/>
      <c r="H1307" s="4"/>
      <c r="I1307" s="4"/>
    </row>
    <row r="1308" spans="3:9" ht="19.5" customHeight="1">
      <c r="C1308" s="4"/>
      <c r="D1308" s="4"/>
      <c r="E1308" s="4"/>
      <c r="F1308" s="4"/>
      <c r="G1308" s="4"/>
      <c r="H1308" s="4"/>
      <c r="I1308" s="4"/>
    </row>
    <row r="1309" spans="3:9" ht="19.5" customHeight="1">
      <c r="C1309" s="4"/>
      <c r="D1309" s="4"/>
      <c r="E1309" s="4"/>
      <c r="F1309" s="4"/>
      <c r="G1309" s="4"/>
      <c r="H1309" s="4"/>
      <c r="I1309" s="4"/>
    </row>
    <row r="1310" spans="3:9" ht="19.5" customHeight="1">
      <c r="C1310" s="4"/>
      <c r="D1310" s="4"/>
      <c r="E1310" s="4"/>
      <c r="F1310" s="4"/>
      <c r="G1310" s="4"/>
      <c r="H1310" s="4"/>
      <c r="I1310" s="4"/>
    </row>
    <row r="1311" spans="3:9" ht="19.5" customHeight="1">
      <c r="C1311" s="4"/>
      <c r="D1311" s="4"/>
      <c r="E1311" s="4"/>
      <c r="F1311" s="4"/>
      <c r="G1311" s="4"/>
      <c r="H1311" s="4"/>
      <c r="I1311" s="4"/>
    </row>
    <row r="1312" spans="3:9" ht="19.5" customHeight="1">
      <c r="C1312" s="4"/>
      <c r="D1312" s="4"/>
      <c r="E1312" s="4"/>
      <c r="F1312" s="4"/>
      <c r="G1312" s="4"/>
      <c r="H1312" s="4"/>
      <c r="I1312" s="4"/>
    </row>
    <row r="1313" spans="3:9" ht="19.5" customHeight="1">
      <c r="C1313" s="4"/>
      <c r="D1313" s="4"/>
      <c r="E1313" s="4"/>
      <c r="F1313" s="4"/>
      <c r="G1313" s="4"/>
      <c r="H1313" s="4"/>
      <c r="I1313" s="4"/>
    </row>
    <row r="1314" spans="3:9" ht="19.5" customHeight="1">
      <c r="C1314" s="4"/>
      <c r="D1314" s="4"/>
      <c r="E1314" s="4"/>
      <c r="F1314" s="4"/>
      <c r="G1314" s="4"/>
      <c r="H1314" s="4"/>
      <c r="I1314" s="4"/>
    </row>
    <row r="1315" spans="3:9" ht="19.5" customHeight="1">
      <c r="C1315" s="4"/>
      <c r="D1315" s="4"/>
      <c r="E1315" s="4"/>
      <c r="F1315" s="4"/>
      <c r="G1315" s="4"/>
      <c r="H1315" s="4"/>
      <c r="I1315" s="4"/>
    </row>
    <row r="1316" spans="3:9" ht="19.5" customHeight="1">
      <c r="C1316" s="4"/>
      <c r="D1316" s="4"/>
      <c r="E1316" s="4"/>
      <c r="F1316" s="4"/>
      <c r="G1316" s="4"/>
      <c r="H1316" s="4"/>
      <c r="I1316" s="4"/>
    </row>
    <row r="1317" spans="3:9" ht="19.5" customHeight="1">
      <c r="C1317" s="4"/>
      <c r="D1317" s="4"/>
      <c r="E1317" s="4"/>
      <c r="F1317" s="4"/>
      <c r="G1317" s="4"/>
      <c r="H1317" s="4"/>
      <c r="I1317" s="4"/>
    </row>
    <row r="1318" spans="3:9" ht="19.5" customHeight="1">
      <c r="C1318" s="4"/>
      <c r="D1318" s="4"/>
      <c r="E1318" s="4"/>
      <c r="F1318" s="4"/>
      <c r="G1318" s="4"/>
      <c r="H1318" s="4"/>
      <c r="I1318" s="4"/>
    </row>
    <row r="1319" spans="3:9" ht="19.5" customHeight="1">
      <c r="C1319" s="4"/>
      <c r="D1319" s="4"/>
      <c r="E1319" s="4"/>
      <c r="F1319" s="4"/>
      <c r="G1319" s="4"/>
      <c r="H1319" s="4"/>
      <c r="I1319" s="4"/>
    </row>
    <row r="1320" spans="3:9" ht="19.5" customHeight="1">
      <c r="C1320" s="4"/>
      <c r="D1320" s="4"/>
      <c r="E1320" s="4"/>
      <c r="F1320" s="4"/>
      <c r="G1320" s="4"/>
      <c r="H1320" s="4"/>
      <c r="I1320" s="4"/>
    </row>
    <row r="1321" spans="3:9" ht="19.5" customHeight="1">
      <c r="C1321" s="4"/>
      <c r="D1321" s="4"/>
      <c r="E1321" s="4"/>
      <c r="F1321" s="4"/>
      <c r="G1321" s="4"/>
      <c r="H1321" s="4"/>
      <c r="I1321" s="4"/>
    </row>
    <row r="1322" spans="3:9" ht="19.5" customHeight="1">
      <c r="C1322" s="4"/>
      <c r="D1322" s="4"/>
      <c r="E1322" s="4"/>
      <c r="F1322" s="4"/>
      <c r="G1322" s="4"/>
      <c r="H1322" s="4"/>
      <c r="I1322" s="4"/>
    </row>
    <row r="1323" spans="3:9" ht="19.5" customHeight="1">
      <c r="C1323" s="4"/>
      <c r="D1323" s="4"/>
      <c r="E1323" s="4"/>
      <c r="F1323" s="4"/>
      <c r="G1323" s="4"/>
      <c r="H1323" s="4"/>
      <c r="I1323" s="4"/>
    </row>
    <row r="1324" spans="3:9" ht="19.5" customHeight="1">
      <c r="C1324" s="4"/>
      <c r="D1324" s="4"/>
      <c r="E1324" s="4"/>
      <c r="F1324" s="4"/>
      <c r="G1324" s="4"/>
      <c r="H1324" s="4"/>
      <c r="I1324" s="4"/>
    </row>
    <row r="1325" spans="3:9" ht="19.5" customHeight="1">
      <c r="C1325" s="4"/>
      <c r="D1325" s="4"/>
      <c r="E1325" s="4"/>
      <c r="F1325" s="4"/>
      <c r="G1325" s="4"/>
      <c r="H1325" s="4"/>
      <c r="I1325" s="4"/>
    </row>
    <row r="1326" spans="3:9" ht="19.5" customHeight="1">
      <c r="C1326" s="4"/>
      <c r="D1326" s="4"/>
      <c r="E1326" s="4"/>
      <c r="F1326" s="4"/>
      <c r="G1326" s="4"/>
      <c r="H1326" s="4"/>
      <c r="I1326" s="4"/>
    </row>
    <row r="1327" spans="3:9" ht="19.5" customHeight="1">
      <c r="C1327" s="4"/>
      <c r="D1327" s="4"/>
      <c r="E1327" s="4"/>
      <c r="F1327" s="4"/>
      <c r="G1327" s="4"/>
      <c r="H1327" s="4"/>
      <c r="I1327" s="4"/>
    </row>
    <row r="1328" spans="3:9" ht="19.5" customHeight="1">
      <c r="C1328" s="4"/>
      <c r="D1328" s="4"/>
      <c r="E1328" s="4"/>
      <c r="F1328" s="4"/>
      <c r="G1328" s="4"/>
      <c r="H1328" s="4"/>
      <c r="I1328" s="4"/>
    </row>
    <row r="1329" spans="3:9" ht="19.5" customHeight="1">
      <c r="C1329" s="4"/>
      <c r="D1329" s="4"/>
      <c r="E1329" s="4"/>
      <c r="F1329" s="4"/>
      <c r="G1329" s="4"/>
      <c r="H1329" s="4"/>
      <c r="I1329" s="4"/>
    </row>
    <row r="1330" spans="3:9" ht="19.5" customHeight="1">
      <c r="C1330" s="4"/>
      <c r="D1330" s="4"/>
      <c r="E1330" s="4"/>
      <c r="F1330" s="4"/>
      <c r="G1330" s="4"/>
      <c r="H1330" s="4"/>
      <c r="I1330" s="4"/>
    </row>
    <row r="1331" spans="3:9" ht="19.5" customHeight="1">
      <c r="C1331" s="4"/>
      <c r="D1331" s="4"/>
      <c r="E1331" s="4"/>
      <c r="F1331" s="4"/>
      <c r="G1331" s="4"/>
      <c r="H1331" s="4"/>
      <c r="I1331" s="4"/>
    </row>
    <row r="1332" spans="3:9" ht="19.5" customHeight="1">
      <c r="C1332" s="4"/>
      <c r="D1332" s="4"/>
      <c r="E1332" s="4"/>
      <c r="F1332" s="4"/>
      <c r="G1332" s="4"/>
      <c r="H1332" s="4"/>
      <c r="I1332" s="4"/>
    </row>
    <row r="1333" spans="3:9" ht="19.5" customHeight="1">
      <c r="C1333" s="4"/>
      <c r="D1333" s="4"/>
      <c r="E1333" s="4"/>
      <c r="F1333" s="4"/>
      <c r="G1333" s="4"/>
      <c r="H1333" s="4"/>
      <c r="I1333" s="4"/>
    </row>
    <row r="1334" spans="3:9" ht="19.5" customHeight="1">
      <c r="C1334" s="4"/>
      <c r="D1334" s="4"/>
      <c r="E1334" s="4"/>
      <c r="F1334" s="4"/>
      <c r="G1334" s="4"/>
      <c r="H1334" s="4"/>
      <c r="I1334" s="4"/>
    </row>
    <row r="1335" spans="3:9" ht="19.5" customHeight="1">
      <c r="C1335" s="4"/>
      <c r="D1335" s="4"/>
      <c r="E1335" s="4"/>
      <c r="F1335" s="4"/>
      <c r="G1335" s="4"/>
      <c r="H1335" s="4"/>
      <c r="I1335" s="4"/>
    </row>
    <row r="1336" spans="3:9" ht="19.5" customHeight="1">
      <c r="C1336" s="4"/>
      <c r="D1336" s="4"/>
      <c r="E1336" s="4"/>
      <c r="F1336" s="4"/>
      <c r="G1336" s="4"/>
      <c r="H1336" s="4"/>
      <c r="I1336" s="4"/>
    </row>
    <row r="1337" spans="3:9" ht="19.5" customHeight="1">
      <c r="C1337" s="4"/>
      <c r="D1337" s="4"/>
      <c r="E1337" s="4"/>
      <c r="F1337" s="4"/>
      <c r="G1337" s="4"/>
      <c r="H1337" s="4"/>
      <c r="I1337" s="4"/>
    </row>
    <row r="1338" spans="3:9" ht="19.5" customHeight="1">
      <c r="C1338" s="4"/>
      <c r="D1338" s="4"/>
      <c r="E1338" s="4"/>
      <c r="F1338" s="4"/>
      <c r="G1338" s="4"/>
      <c r="H1338" s="4"/>
      <c r="I1338" s="4"/>
    </row>
    <row r="1339" spans="3:9" ht="19.5" customHeight="1">
      <c r="C1339" s="4"/>
      <c r="D1339" s="4"/>
      <c r="E1339" s="4"/>
      <c r="F1339" s="4"/>
      <c r="G1339" s="4"/>
      <c r="H1339" s="4"/>
      <c r="I1339" s="4"/>
    </row>
    <row r="1340" spans="3:9" ht="19.5" customHeight="1">
      <c r="C1340" s="4"/>
      <c r="D1340" s="4"/>
      <c r="E1340" s="4"/>
      <c r="F1340" s="4"/>
      <c r="G1340" s="4"/>
      <c r="H1340" s="4"/>
      <c r="I1340" s="4"/>
    </row>
    <row r="1341" spans="3:9" ht="19.5" customHeight="1">
      <c r="C1341" s="4"/>
      <c r="D1341" s="4"/>
      <c r="E1341" s="4"/>
      <c r="F1341" s="4"/>
      <c r="G1341" s="4"/>
      <c r="H1341" s="4"/>
      <c r="I1341" s="4"/>
    </row>
    <row r="1342" spans="3:9" ht="19.5" customHeight="1">
      <c r="C1342" s="4"/>
      <c r="D1342" s="4"/>
      <c r="E1342" s="4"/>
      <c r="F1342" s="4"/>
      <c r="G1342" s="4"/>
      <c r="H1342" s="4"/>
      <c r="I1342" s="4"/>
    </row>
    <row r="1343" spans="3:9" ht="19.5" customHeight="1">
      <c r="C1343" s="4"/>
      <c r="D1343" s="4"/>
      <c r="E1343" s="4"/>
      <c r="F1343" s="4"/>
      <c r="G1343" s="4"/>
      <c r="H1343" s="4"/>
      <c r="I1343" s="4"/>
    </row>
    <row r="1344" spans="3:9" ht="19.5" customHeight="1">
      <c r="C1344" s="4"/>
      <c r="D1344" s="4"/>
      <c r="E1344" s="4"/>
      <c r="F1344" s="4"/>
      <c r="G1344" s="4"/>
      <c r="H1344" s="4"/>
      <c r="I1344" s="4"/>
    </row>
    <row r="1345" spans="3:9" ht="19.5" customHeight="1">
      <c r="C1345" s="4"/>
      <c r="D1345" s="4"/>
      <c r="E1345" s="4"/>
      <c r="F1345" s="4"/>
      <c r="G1345" s="4"/>
      <c r="H1345" s="4"/>
      <c r="I1345" s="4"/>
    </row>
    <row r="1346" spans="3:9" ht="19.5" customHeight="1">
      <c r="C1346" s="4"/>
      <c r="D1346" s="4"/>
      <c r="E1346" s="4"/>
      <c r="F1346" s="4"/>
      <c r="G1346" s="4"/>
      <c r="H1346" s="4"/>
      <c r="I1346" s="4"/>
    </row>
    <row r="1347" spans="3:9" ht="19.5" customHeight="1">
      <c r="C1347" s="4"/>
      <c r="D1347" s="4"/>
      <c r="E1347" s="4"/>
      <c r="F1347" s="4"/>
      <c r="G1347" s="4"/>
      <c r="H1347" s="4"/>
      <c r="I1347" s="4"/>
    </row>
    <row r="1348" spans="3:9" ht="19.5" customHeight="1">
      <c r="C1348" s="4"/>
      <c r="D1348" s="4"/>
      <c r="E1348" s="4"/>
      <c r="F1348" s="4"/>
      <c r="G1348" s="4"/>
      <c r="H1348" s="4"/>
      <c r="I1348" s="4"/>
    </row>
    <row r="1349" spans="3:9" ht="19.5" customHeight="1">
      <c r="C1349" s="4"/>
      <c r="D1349" s="4"/>
      <c r="E1349" s="4"/>
      <c r="F1349" s="4"/>
      <c r="G1349" s="4"/>
      <c r="H1349" s="4"/>
      <c r="I1349" s="4"/>
    </row>
    <row r="1350" spans="3:9" ht="19.5" customHeight="1">
      <c r="C1350" s="4"/>
      <c r="D1350" s="4"/>
      <c r="E1350" s="4"/>
      <c r="F1350" s="4"/>
      <c r="G1350" s="4"/>
      <c r="H1350" s="4"/>
      <c r="I1350" s="4"/>
    </row>
    <row r="1351" spans="3:9" ht="19.5" customHeight="1">
      <c r="C1351" s="4"/>
      <c r="D1351" s="4"/>
      <c r="E1351" s="4"/>
      <c r="F1351" s="4"/>
      <c r="G1351" s="4"/>
      <c r="H1351" s="4"/>
      <c r="I1351" s="4"/>
    </row>
    <row r="1352" spans="3:9" ht="19.5" customHeight="1">
      <c r="C1352" s="4"/>
      <c r="D1352" s="4"/>
      <c r="E1352" s="4"/>
      <c r="F1352" s="4"/>
      <c r="G1352" s="4"/>
      <c r="H1352" s="4"/>
      <c r="I1352" s="4"/>
    </row>
    <row r="1353" spans="3:9" ht="19.5" customHeight="1">
      <c r="C1353" s="4"/>
      <c r="D1353" s="4"/>
      <c r="E1353" s="4"/>
      <c r="F1353" s="4"/>
      <c r="G1353" s="4"/>
      <c r="H1353" s="4"/>
      <c r="I1353" s="4"/>
    </row>
    <row r="1354" spans="3:9" ht="19.5" customHeight="1">
      <c r="C1354" s="4"/>
      <c r="D1354" s="4"/>
      <c r="E1354" s="4"/>
      <c r="F1354" s="4"/>
      <c r="G1354" s="4"/>
      <c r="H1354" s="4"/>
      <c r="I1354" s="4"/>
    </row>
    <row r="1355" spans="3:9" ht="19.5" customHeight="1">
      <c r="C1355" s="4"/>
      <c r="D1355" s="4"/>
      <c r="E1355" s="4"/>
      <c r="F1355" s="4"/>
      <c r="G1355" s="4"/>
      <c r="H1355" s="4"/>
      <c r="I1355" s="4"/>
    </row>
    <row r="1356" spans="3:9" ht="19.5" customHeight="1">
      <c r="C1356" s="4"/>
      <c r="D1356" s="4"/>
      <c r="E1356" s="4"/>
      <c r="F1356" s="4"/>
      <c r="G1356" s="4"/>
      <c r="H1356" s="4"/>
      <c r="I1356" s="4"/>
    </row>
    <row r="1357" spans="3:9" ht="19.5" customHeight="1">
      <c r="C1357" s="4"/>
      <c r="D1357" s="4"/>
      <c r="E1357" s="4"/>
      <c r="F1357" s="4"/>
      <c r="G1357" s="4"/>
      <c r="H1357" s="4"/>
      <c r="I1357" s="4"/>
    </row>
    <row r="1358" spans="3:9" ht="19.5" customHeight="1">
      <c r="C1358" s="4"/>
      <c r="D1358" s="4"/>
      <c r="E1358" s="4"/>
      <c r="F1358" s="4"/>
      <c r="G1358" s="4"/>
      <c r="H1358" s="4"/>
      <c r="I1358" s="4"/>
    </row>
    <row r="1359" spans="3:9" ht="19.5" customHeight="1">
      <c r="C1359" s="4"/>
      <c r="D1359" s="4"/>
      <c r="E1359" s="4"/>
      <c r="F1359" s="4"/>
      <c r="G1359" s="4"/>
      <c r="H1359" s="4"/>
      <c r="I1359" s="4"/>
    </row>
    <row r="1360" spans="3:9" ht="19.5" customHeight="1">
      <c r="C1360" s="4"/>
      <c r="D1360" s="4"/>
      <c r="E1360" s="4"/>
      <c r="F1360" s="4"/>
      <c r="G1360" s="4"/>
      <c r="H1360" s="4"/>
      <c r="I1360" s="4"/>
    </row>
    <row r="1361" spans="3:9" ht="19.5" customHeight="1">
      <c r="C1361" s="4"/>
      <c r="D1361" s="4"/>
      <c r="E1361" s="4"/>
      <c r="F1361" s="4"/>
      <c r="G1361" s="4"/>
      <c r="H1361" s="4"/>
      <c r="I1361" s="4"/>
    </row>
    <row r="1362" spans="3:9" ht="19.5" customHeight="1">
      <c r="C1362" s="4"/>
      <c r="D1362" s="4"/>
      <c r="E1362" s="4"/>
      <c r="F1362" s="4"/>
      <c r="G1362" s="4"/>
      <c r="H1362" s="4"/>
      <c r="I1362" s="4"/>
    </row>
    <row r="1363" spans="3:9" ht="19.5" customHeight="1">
      <c r="C1363" s="4"/>
      <c r="D1363" s="4"/>
      <c r="E1363" s="4"/>
      <c r="F1363" s="4"/>
      <c r="G1363" s="4"/>
      <c r="H1363" s="4"/>
      <c r="I1363" s="4"/>
    </row>
    <row r="1364" spans="3:9" ht="19.5" customHeight="1">
      <c r="C1364" s="4"/>
      <c r="D1364" s="4"/>
      <c r="E1364" s="4"/>
      <c r="F1364" s="4"/>
      <c r="G1364" s="4"/>
      <c r="H1364" s="4"/>
      <c r="I1364" s="4"/>
    </row>
    <row r="1365" spans="3:9" ht="19.5" customHeight="1">
      <c r="C1365" s="4"/>
      <c r="D1365" s="4"/>
      <c r="E1365" s="4"/>
      <c r="F1365" s="4"/>
      <c r="G1365" s="4"/>
      <c r="H1365" s="4"/>
      <c r="I1365" s="4"/>
    </row>
    <row r="1366" spans="3:9" ht="19.5" customHeight="1">
      <c r="C1366" s="4"/>
      <c r="D1366" s="4"/>
      <c r="E1366" s="4"/>
      <c r="F1366" s="4"/>
      <c r="G1366" s="4"/>
      <c r="H1366" s="4"/>
      <c r="I1366" s="4"/>
    </row>
    <row r="1367" spans="3:9" ht="19.5" customHeight="1">
      <c r="C1367" s="4"/>
      <c r="D1367" s="4"/>
      <c r="E1367" s="4"/>
      <c r="F1367" s="4"/>
      <c r="G1367" s="4"/>
      <c r="H1367" s="4"/>
      <c r="I1367" s="4"/>
    </row>
    <row r="1368" spans="3:9" ht="19.5" customHeight="1">
      <c r="C1368" s="4"/>
      <c r="D1368" s="4"/>
      <c r="E1368" s="4"/>
      <c r="F1368" s="4"/>
      <c r="G1368" s="4"/>
      <c r="H1368" s="4"/>
      <c r="I1368" s="4"/>
    </row>
    <row r="1369" spans="3:9" ht="19.5" customHeight="1">
      <c r="C1369" s="4"/>
      <c r="D1369" s="4"/>
      <c r="E1369" s="4"/>
      <c r="F1369" s="4"/>
      <c r="G1369" s="4"/>
      <c r="H1369" s="4"/>
      <c r="I1369" s="4"/>
    </row>
    <row r="1370" spans="3:9" ht="19.5" customHeight="1">
      <c r="C1370" s="4"/>
      <c r="D1370" s="4"/>
      <c r="E1370" s="4"/>
      <c r="F1370" s="4"/>
      <c r="G1370" s="4"/>
      <c r="H1370" s="4"/>
      <c r="I1370" s="4"/>
    </row>
    <row r="1371" spans="3:9" ht="19.5" customHeight="1">
      <c r="C1371" s="4"/>
      <c r="D1371" s="4"/>
      <c r="E1371" s="4"/>
      <c r="F1371" s="4"/>
      <c r="G1371" s="4"/>
      <c r="H1371" s="4"/>
      <c r="I1371" s="4"/>
    </row>
    <row r="1372" spans="3:9" ht="19.5" customHeight="1">
      <c r="C1372" s="4"/>
      <c r="D1372" s="4"/>
      <c r="E1372" s="4"/>
      <c r="F1372" s="4"/>
      <c r="G1372" s="4"/>
      <c r="H1372" s="4"/>
      <c r="I1372" s="4"/>
    </row>
    <row r="1373" spans="3:9" ht="19.5" customHeight="1">
      <c r="C1373" s="4"/>
      <c r="D1373" s="4"/>
      <c r="E1373" s="4"/>
      <c r="F1373" s="4"/>
      <c r="G1373" s="4"/>
      <c r="H1373" s="4"/>
      <c r="I1373" s="4"/>
    </row>
    <row r="1374" spans="3:9" ht="19.5" customHeight="1">
      <c r="C1374" s="4"/>
      <c r="D1374" s="4"/>
      <c r="E1374" s="4"/>
      <c r="F1374" s="4"/>
      <c r="G1374" s="4"/>
      <c r="H1374" s="4"/>
      <c r="I1374" s="4"/>
    </row>
    <row r="1375" spans="3:9" ht="19.5" customHeight="1">
      <c r="C1375" s="4"/>
      <c r="D1375" s="4"/>
      <c r="E1375" s="4"/>
      <c r="F1375" s="4"/>
      <c r="G1375" s="4"/>
      <c r="H1375" s="4"/>
      <c r="I1375" s="4"/>
    </row>
    <row r="1376" spans="3:9" ht="19.5" customHeight="1">
      <c r="C1376" s="4"/>
      <c r="D1376" s="4"/>
      <c r="E1376" s="4"/>
      <c r="F1376" s="4"/>
      <c r="G1376" s="4"/>
      <c r="H1376" s="4"/>
      <c r="I1376" s="4"/>
    </row>
    <row r="1377" spans="3:9" ht="19.5" customHeight="1">
      <c r="C1377" s="4"/>
      <c r="D1377" s="4"/>
      <c r="E1377" s="4"/>
      <c r="F1377" s="4"/>
      <c r="G1377" s="4"/>
      <c r="H1377" s="4"/>
      <c r="I1377" s="4"/>
    </row>
    <row r="1378" spans="3:9" ht="19.5" customHeight="1">
      <c r="C1378" s="4"/>
      <c r="D1378" s="4"/>
      <c r="E1378" s="4"/>
      <c r="F1378" s="4"/>
      <c r="G1378" s="4"/>
      <c r="H1378" s="4"/>
      <c r="I1378" s="4"/>
    </row>
    <row r="1379" spans="3:9" ht="19.5" customHeight="1">
      <c r="C1379" s="4"/>
      <c r="D1379" s="4"/>
      <c r="E1379" s="4"/>
      <c r="F1379" s="4"/>
      <c r="G1379" s="4"/>
      <c r="H1379" s="4"/>
      <c r="I1379" s="4"/>
    </row>
    <row r="1380" spans="3:9" ht="19.5" customHeight="1">
      <c r="C1380" s="4"/>
      <c r="D1380" s="4"/>
      <c r="E1380" s="4"/>
      <c r="F1380" s="4"/>
      <c r="G1380" s="4"/>
      <c r="H1380" s="4"/>
      <c r="I1380" s="4"/>
    </row>
    <row r="1381" spans="3:9" ht="19.5" customHeight="1">
      <c r="C1381" s="4"/>
      <c r="D1381" s="4"/>
      <c r="E1381" s="4"/>
      <c r="F1381" s="4"/>
      <c r="G1381" s="4"/>
      <c r="H1381" s="4"/>
      <c r="I1381" s="4"/>
    </row>
    <row r="1382" spans="3:9" ht="19.5" customHeight="1">
      <c r="C1382" s="4"/>
      <c r="D1382" s="4"/>
      <c r="E1382" s="4"/>
      <c r="F1382" s="4"/>
      <c r="G1382" s="4"/>
      <c r="H1382" s="4"/>
      <c r="I1382" s="4"/>
    </row>
    <row r="1383" spans="3:9" ht="19.5" customHeight="1">
      <c r="C1383" s="4"/>
      <c r="D1383" s="4"/>
      <c r="E1383" s="4"/>
      <c r="F1383" s="4"/>
      <c r="G1383" s="4"/>
      <c r="H1383" s="4"/>
      <c r="I1383" s="4"/>
    </row>
    <row r="1384" spans="3:9" ht="19.5" customHeight="1">
      <c r="C1384" s="4"/>
      <c r="D1384" s="4"/>
      <c r="E1384" s="4"/>
      <c r="F1384" s="4"/>
      <c r="G1384" s="4"/>
      <c r="H1384" s="4"/>
      <c r="I1384" s="4"/>
    </row>
    <row r="1385" spans="3:9" ht="19.5" customHeight="1">
      <c r="C1385" s="4"/>
      <c r="D1385" s="4"/>
      <c r="E1385" s="4"/>
      <c r="F1385" s="4"/>
      <c r="G1385" s="4"/>
      <c r="H1385" s="4"/>
      <c r="I1385" s="4"/>
    </row>
    <row r="1386" spans="3:9" ht="19.5" customHeight="1">
      <c r="C1386" s="4"/>
      <c r="D1386" s="4"/>
      <c r="E1386" s="4"/>
      <c r="F1386" s="4"/>
      <c r="G1386" s="4"/>
      <c r="H1386" s="4"/>
      <c r="I1386" s="4"/>
    </row>
    <row r="1387" spans="3:9" ht="19.5" customHeight="1">
      <c r="C1387" s="4"/>
      <c r="D1387" s="4"/>
      <c r="E1387" s="4"/>
      <c r="F1387" s="4"/>
      <c r="G1387" s="4"/>
      <c r="H1387" s="4"/>
      <c r="I1387" s="4"/>
    </row>
    <row r="1388" spans="3:9" ht="19.5" customHeight="1">
      <c r="C1388" s="4"/>
      <c r="D1388" s="4"/>
      <c r="E1388" s="4"/>
      <c r="F1388" s="4"/>
      <c r="G1388" s="4"/>
      <c r="H1388" s="4"/>
      <c r="I1388" s="4"/>
    </row>
    <row r="1389" spans="3:9" ht="19.5" customHeight="1">
      <c r="C1389" s="4"/>
      <c r="D1389" s="4"/>
      <c r="E1389" s="4"/>
      <c r="F1389" s="4"/>
      <c r="G1389" s="4"/>
      <c r="H1389" s="4"/>
      <c r="I1389" s="4"/>
    </row>
    <row r="1390" spans="3:9" ht="19.5" customHeight="1">
      <c r="C1390" s="4"/>
      <c r="D1390" s="4"/>
      <c r="E1390" s="4"/>
      <c r="F1390" s="4"/>
      <c r="G1390" s="4"/>
      <c r="H1390" s="4"/>
      <c r="I1390" s="4"/>
    </row>
    <row r="1391" spans="3:9" ht="19.5" customHeight="1">
      <c r="C1391" s="4"/>
      <c r="D1391" s="4"/>
      <c r="E1391" s="4"/>
      <c r="F1391" s="4"/>
      <c r="G1391" s="4"/>
      <c r="H1391" s="4"/>
      <c r="I1391" s="4"/>
    </row>
    <row r="1392" spans="3:9" ht="19.5" customHeight="1">
      <c r="C1392" s="4"/>
      <c r="D1392" s="4"/>
      <c r="E1392" s="4"/>
      <c r="F1392" s="4"/>
      <c r="G1392" s="4"/>
      <c r="H1392" s="4"/>
      <c r="I1392" s="4"/>
    </row>
    <row r="1393" spans="3:9" ht="19.5" customHeight="1">
      <c r="C1393" s="4"/>
      <c r="D1393" s="4"/>
      <c r="E1393" s="4"/>
      <c r="F1393" s="4"/>
      <c r="G1393" s="4"/>
      <c r="H1393" s="4"/>
      <c r="I1393" s="4"/>
    </row>
    <row r="1394" spans="3:9" ht="19.5" customHeight="1">
      <c r="C1394" s="4"/>
      <c r="D1394" s="4"/>
      <c r="E1394" s="4"/>
      <c r="F1394" s="4"/>
      <c r="G1394" s="4"/>
      <c r="H1394" s="4"/>
      <c r="I1394" s="4"/>
    </row>
    <row r="1395" spans="3:9" ht="19.5" customHeight="1">
      <c r="C1395" s="4"/>
      <c r="D1395" s="4"/>
      <c r="E1395" s="4"/>
      <c r="F1395" s="4"/>
      <c r="G1395" s="4"/>
      <c r="H1395" s="4"/>
      <c r="I1395" s="4"/>
    </row>
    <row r="1396" spans="3:9" ht="19.5" customHeight="1">
      <c r="C1396" s="4"/>
      <c r="D1396" s="4"/>
      <c r="E1396" s="4"/>
      <c r="F1396" s="4"/>
      <c r="G1396" s="4"/>
      <c r="H1396" s="4"/>
      <c r="I1396" s="4"/>
    </row>
    <row r="1397" spans="3:9" ht="19.5" customHeight="1">
      <c r="C1397" s="4"/>
      <c r="D1397" s="4"/>
      <c r="E1397" s="4"/>
      <c r="F1397" s="4"/>
      <c r="G1397" s="4"/>
      <c r="H1397" s="4"/>
      <c r="I1397" s="4"/>
    </row>
    <row r="1398" spans="3:9" ht="19.5" customHeight="1">
      <c r="C1398" s="4"/>
      <c r="D1398" s="4"/>
      <c r="E1398" s="4"/>
      <c r="F1398" s="4"/>
      <c r="G1398" s="4"/>
      <c r="H1398" s="4"/>
      <c r="I1398" s="4"/>
    </row>
    <row r="1399" spans="3:9" ht="19.5" customHeight="1">
      <c r="C1399" s="4"/>
      <c r="D1399" s="4"/>
      <c r="E1399" s="4"/>
      <c r="F1399" s="4"/>
      <c r="G1399" s="4"/>
      <c r="H1399" s="4"/>
      <c r="I1399" s="4"/>
    </row>
    <row r="1400" spans="3:9" ht="19.5" customHeight="1">
      <c r="C1400" s="4"/>
      <c r="D1400" s="4"/>
      <c r="E1400" s="4"/>
      <c r="F1400" s="4"/>
      <c r="G1400" s="4"/>
      <c r="H1400" s="4"/>
      <c r="I1400" s="4"/>
    </row>
    <row r="1401" spans="3:9" ht="19.5" customHeight="1">
      <c r="C1401" s="4"/>
      <c r="D1401" s="4"/>
      <c r="E1401" s="4"/>
      <c r="F1401" s="4"/>
      <c r="G1401" s="4"/>
      <c r="H1401" s="4"/>
      <c r="I1401" s="4"/>
    </row>
    <row r="1402" spans="3:9" ht="19.5" customHeight="1">
      <c r="C1402" s="4"/>
      <c r="D1402" s="4"/>
      <c r="E1402" s="4"/>
      <c r="F1402" s="4"/>
      <c r="G1402" s="4"/>
      <c r="H1402" s="4"/>
      <c r="I1402" s="4"/>
    </row>
    <row r="1403" spans="3:9" ht="19.5" customHeight="1">
      <c r="C1403" s="4"/>
      <c r="D1403" s="4"/>
      <c r="E1403" s="4"/>
      <c r="F1403" s="4"/>
      <c r="G1403" s="4"/>
      <c r="H1403" s="4"/>
      <c r="I1403" s="4"/>
    </row>
    <row r="1404" spans="3:9" ht="19.5" customHeight="1">
      <c r="C1404" s="4"/>
      <c r="D1404" s="4"/>
      <c r="E1404" s="4"/>
      <c r="F1404" s="4"/>
      <c r="G1404" s="4"/>
      <c r="H1404" s="4"/>
      <c r="I1404" s="4"/>
    </row>
    <row r="1405" spans="3:9" ht="19.5" customHeight="1">
      <c r="C1405" s="4"/>
      <c r="D1405" s="4"/>
      <c r="E1405" s="4"/>
      <c r="F1405" s="4"/>
      <c r="G1405" s="4"/>
      <c r="H1405" s="4"/>
      <c r="I1405" s="4"/>
    </row>
    <row r="1406" spans="3:9" ht="19.5" customHeight="1">
      <c r="C1406" s="4"/>
      <c r="D1406" s="4"/>
      <c r="E1406" s="4"/>
      <c r="F1406" s="4"/>
      <c r="G1406" s="4"/>
      <c r="H1406" s="4"/>
      <c r="I1406" s="4"/>
    </row>
    <row r="1407" spans="3:9" ht="19.5" customHeight="1">
      <c r="C1407" s="4"/>
      <c r="D1407" s="4"/>
      <c r="E1407" s="4"/>
      <c r="F1407" s="4"/>
      <c r="G1407" s="4"/>
      <c r="H1407" s="4"/>
      <c r="I1407" s="4"/>
    </row>
    <row r="1408" spans="3:9" ht="19.5" customHeight="1">
      <c r="C1408" s="4"/>
      <c r="D1408" s="4"/>
      <c r="E1408" s="4"/>
      <c r="F1408" s="4"/>
      <c r="G1408" s="4"/>
      <c r="H1408" s="4"/>
      <c r="I1408" s="4"/>
    </row>
    <row r="1409" spans="3:9" ht="19.5" customHeight="1">
      <c r="C1409" s="4"/>
      <c r="D1409" s="4"/>
      <c r="E1409" s="4"/>
      <c r="F1409" s="4"/>
      <c r="G1409" s="4"/>
      <c r="H1409" s="4"/>
      <c r="I1409" s="4"/>
    </row>
    <row r="1410" spans="3:9" ht="19.5" customHeight="1">
      <c r="C1410" s="4"/>
      <c r="D1410" s="4"/>
      <c r="E1410" s="4"/>
      <c r="F1410" s="4"/>
      <c r="G1410" s="4"/>
      <c r="H1410" s="4"/>
      <c r="I1410" s="4"/>
    </row>
    <row r="1411" spans="3:9" ht="19.5" customHeight="1">
      <c r="C1411" s="4"/>
      <c r="D1411" s="4"/>
      <c r="E1411" s="4"/>
      <c r="F1411" s="4"/>
      <c r="G1411" s="4"/>
      <c r="H1411" s="4"/>
      <c r="I1411" s="4"/>
    </row>
    <row r="1412" spans="3:9" ht="19.5" customHeight="1">
      <c r="C1412" s="4"/>
      <c r="D1412" s="4"/>
      <c r="E1412" s="4"/>
      <c r="F1412" s="4"/>
      <c r="G1412" s="4"/>
      <c r="H1412" s="4"/>
      <c r="I1412" s="4"/>
    </row>
    <row r="1413" spans="3:9" ht="19.5" customHeight="1">
      <c r="C1413" s="4"/>
      <c r="D1413" s="4"/>
      <c r="E1413" s="4"/>
      <c r="F1413" s="4"/>
      <c r="G1413" s="4"/>
      <c r="H1413" s="4"/>
      <c r="I1413" s="4"/>
    </row>
    <row r="1414" spans="3:9" ht="19.5" customHeight="1">
      <c r="C1414" s="4"/>
      <c r="D1414" s="4"/>
      <c r="E1414" s="4"/>
      <c r="F1414" s="4"/>
      <c r="G1414" s="4"/>
      <c r="H1414" s="4"/>
      <c r="I1414" s="4"/>
    </row>
    <row r="1415" spans="3:9" ht="19.5" customHeight="1">
      <c r="C1415" s="4"/>
      <c r="D1415" s="4"/>
      <c r="E1415" s="4"/>
      <c r="F1415" s="4"/>
      <c r="G1415" s="4"/>
      <c r="H1415" s="4"/>
      <c r="I1415" s="4"/>
    </row>
    <row r="1416" spans="3:9" ht="19.5" customHeight="1">
      <c r="C1416" s="4"/>
      <c r="D1416" s="4"/>
      <c r="E1416" s="4"/>
      <c r="F1416" s="4"/>
      <c r="G1416" s="4"/>
      <c r="H1416" s="4"/>
      <c r="I1416" s="4"/>
    </row>
    <row r="1417" spans="3:9" ht="19.5" customHeight="1">
      <c r="C1417" s="4"/>
      <c r="D1417" s="4"/>
      <c r="E1417" s="4"/>
      <c r="F1417" s="4"/>
      <c r="G1417" s="4"/>
      <c r="H1417" s="4"/>
      <c r="I1417" s="4"/>
    </row>
    <row r="1418" spans="3:9" ht="19.5" customHeight="1">
      <c r="C1418" s="4"/>
      <c r="D1418" s="4"/>
      <c r="E1418" s="4"/>
      <c r="F1418" s="4"/>
      <c r="G1418" s="4"/>
      <c r="H1418" s="4"/>
      <c r="I1418" s="4"/>
    </row>
    <row r="1419" spans="3:9" ht="19.5" customHeight="1">
      <c r="C1419" s="4"/>
      <c r="D1419" s="4"/>
      <c r="E1419" s="4"/>
      <c r="F1419" s="4"/>
      <c r="G1419" s="4"/>
      <c r="H1419" s="4"/>
      <c r="I1419" s="4"/>
    </row>
    <row r="1420" spans="3:9" ht="19.5" customHeight="1">
      <c r="C1420" s="4"/>
      <c r="D1420" s="4"/>
      <c r="E1420" s="4"/>
      <c r="F1420" s="4"/>
      <c r="G1420" s="4"/>
      <c r="H1420" s="4"/>
      <c r="I1420" s="4"/>
    </row>
    <row r="1421" spans="3:9" ht="19.5" customHeight="1">
      <c r="C1421" s="4"/>
      <c r="D1421" s="4"/>
      <c r="E1421" s="4"/>
      <c r="F1421" s="4"/>
      <c r="G1421" s="4"/>
      <c r="H1421" s="4"/>
      <c r="I1421" s="4"/>
    </row>
    <row r="1422" spans="3:9" ht="19.5" customHeight="1">
      <c r="C1422" s="4"/>
      <c r="D1422" s="4"/>
      <c r="E1422" s="4"/>
      <c r="F1422" s="4"/>
      <c r="G1422" s="4"/>
      <c r="H1422" s="4"/>
      <c r="I1422" s="4"/>
    </row>
    <row r="1423" spans="3:9" ht="19.5" customHeight="1">
      <c r="C1423" s="4"/>
      <c r="D1423" s="4"/>
      <c r="E1423" s="4"/>
      <c r="F1423" s="4"/>
      <c r="G1423" s="4"/>
      <c r="H1423" s="4"/>
      <c r="I1423" s="4"/>
    </row>
    <row r="1424" spans="3:9" ht="19.5" customHeight="1">
      <c r="C1424" s="4"/>
      <c r="D1424" s="4"/>
      <c r="E1424" s="4"/>
      <c r="F1424" s="4"/>
      <c r="G1424" s="4"/>
      <c r="H1424" s="4"/>
      <c r="I1424" s="4"/>
    </row>
    <row r="1425" spans="3:9" ht="19.5" customHeight="1">
      <c r="C1425" s="4"/>
      <c r="D1425" s="4"/>
      <c r="E1425" s="4"/>
      <c r="F1425" s="4"/>
      <c r="G1425" s="4"/>
      <c r="H1425" s="4"/>
      <c r="I1425" s="4"/>
    </row>
    <row r="1426" spans="3:9" ht="19.5" customHeight="1">
      <c r="C1426" s="4"/>
      <c r="D1426" s="4"/>
      <c r="E1426" s="4"/>
      <c r="F1426" s="4"/>
      <c r="G1426" s="4"/>
      <c r="H1426" s="4"/>
      <c r="I1426" s="4"/>
    </row>
    <row r="1427" spans="3:9" ht="19.5" customHeight="1">
      <c r="C1427" s="4"/>
      <c r="D1427" s="4"/>
      <c r="E1427" s="4"/>
      <c r="F1427" s="4"/>
      <c r="G1427" s="4"/>
      <c r="H1427" s="4"/>
      <c r="I1427" s="4"/>
    </row>
    <row r="1428" spans="3:9" ht="19.5" customHeight="1">
      <c r="C1428" s="4"/>
      <c r="D1428" s="4"/>
      <c r="E1428" s="4"/>
      <c r="F1428" s="4"/>
      <c r="G1428" s="4"/>
      <c r="H1428" s="4"/>
      <c r="I1428" s="4"/>
    </row>
    <row r="1429" spans="3:9" ht="19.5" customHeight="1">
      <c r="C1429" s="4"/>
      <c r="D1429" s="4"/>
      <c r="E1429" s="4"/>
      <c r="F1429" s="4"/>
      <c r="G1429" s="4"/>
      <c r="H1429" s="4"/>
      <c r="I1429" s="4"/>
    </row>
    <row r="1430" spans="3:9" ht="19.5" customHeight="1">
      <c r="C1430" s="4"/>
      <c r="D1430" s="4"/>
      <c r="E1430" s="4"/>
      <c r="F1430" s="4"/>
      <c r="G1430" s="4"/>
      <c r="H1430" s="4"/>
      <c r="I1430" s="4"/>
    </row>
    <row r="1431" spans="3:9" ht="19.5" customHeight="1">
      <c r="C1431" s="4"/>
      <c r="D1431" s="4"/>
      <c r="E1431" s="4"/>
      <c r="F1431" s="4"/>
      <c r="G1431" s="4"/>
      <c r="H1431" s="4"/>
      <c r="I1431" s="4"/>
    </row>
    <row r="1432" spans="3:9" ht="19.5" customHeight="1">
      <c r="C1432" s="4"/>
      <c r="D1432" s="4"/>
      <c r="E1432" s="4"/>
      <c r="F1432" s="4"/>
      <c r="G1432" s="4"/>
      <c r="H1432" s="4"/>
      <c r="I1432" s="4"/>
    </row>
    <row r="1433" spans="3:9" ht="19.5" customHeight="1">
      <c r="C1433" s="4"/>
      <c r="D1433" s="4"/>
      <c r="E1433" s="4"/>
      <c r="F1433" s="4"/>
      <c r="G1433" s="4"/>
      <c r="H1433" s="4"/>
      <c r="I1433" s="4"/>
    </row>
    <row r="1434" spans="3:9" ht="19.5" customHeight="1">
      <c r="C1434" s="4"/>
      <c r="D1434" s="4"/>
      <c r="E1434" s="4"/>
      <c r="F1434" s="4"/>
      <c r="G1434" s="4"/>
      <c r="H1434" s="4"/>
      <c r="I1434" s="4"/>
    </row>
    <row r="1435" spans="3:9" ht="19.5" customHeight="1">
      <c r="C1435" s="4"/>
      <c r="D1435" s="4"/>
      <c r="E1435" s="4"/>
      <c r="F1435" s="4"/>
      <c r="G1435" s="4"/>
      <c r="H1435" s="4"/>
      <c r="I1435" s="4"/>
    </row>
    <row r="1436" spans="3:9" ht="19.5" customHeight="1">
      <c r="C1436" s="4"/>
      <c r="D1436" s="4"/>
      <c r="E1436" s="4"/>
      <c r="F1436" s="4"/>
      <c r="G1436" s="4"/>
      <c r="H1436" s="4"/>
      <c r="I1436" s="4"/>
    </row>
    <row r="1437" spans="3:9" ht="19.5" customHeight="1">
      <c r="C1437" s="4"/>
      <c r="D1437" s="4"/>
      <c r="E1437" s="4"/>
      <c r="F1437" s="4"/>
      <c r="G1437" s="4"/>
      <c r="H1437" s="4"/>
      <c r="I1437" s="4"/>
    </row>
    <row r="1438" spans="3:9" ht="19.5" customHeight="1">
      <c r="C1438" s="4"/>
      <c r="D1438" s="4"/>
      <c r="E1438" s="4"/>
      <c r="F1438" s="4"/>
      <c r="G1438" s="4"/>
      <c r="H1438" s="4"/>
      <c r="I1438" s="4"/>
    </row>
    <row r="1439" spans="3:9" ht="19.5" customHeight="1">
      <c r="C1439" s="4"/>
      <c r="D1439" s="4"/>
      <c r="E1439" s="4"/>
      <c r="F1439" s="4"/>
      <c r="G1439" s="4"/>
      <c r="H1439" s="4"/>
      <c r="I1439" s="4"/>
    </row>
    <row r="1440" spans="3:9" ht="19.5" customHeight="1">
      <c r="C1440" s="4"/>
      <c r="D1440" s="4"/>
      <c r="E1440" s="4"/>
      <c r="F1440" s="4"/>
      <c r="G1440" s="4"/>
      <c r="H1440" s="4"/>
      <c r="I1440" s="4"/>
    </row>
    <row r="1441" spans="3:9" ht="19.5" customHeight="1">
      <c r="C1441" s="4"/>
      <c r="D1441" s="4"/>
      <c r="E1441" s="4"/>
      <c r="F1441" s="4"/>
      <c r="G1441" s="4"/>
      <c r="H1441" s="4"/>
      <c r="I1441" s="4"/>
    </row>
    <row r="1442" spans="3:9" ht="19.5" customHeight="1">
      <c r="C1442" s="4"/>
      <c r="D1442" s="4"/>
      <c r="E1442" s="4"/>
      <c r="F1442" s="4"/>
      <c r="G1442" s="4"/>
      <c r="H1442" s="4"/>
      <c r="I1442" s="4"/>
    </row>
    <row r="1443" spans="3:9" ht="19.5" customHeight="1">
      <c r="C1443" s="4"/>
      <c r="D1443" s="4"/>
      <c r="E1443" s="4"/>
      <c r="F1443" s="4"/>
      <c r="G1443" s="4"/>
      <c r="H1443" s="4"/>
      <c r="I1443" s="4"/>
    </row>
    <row r="1444" spans="3:9" ht="19.5" customHeight="1">
      <c r="C1444" s="4"/>
      <c r="D1444" s="4"/>
      <c r="E1444" s="4"/>
      <c r="F1444" s="4"/>
      <c r="G1444" s="4"/>
      <c r="H1444" s="4"/>
      <c r="I1444" s="4"/>
    </row>
    <row r="1445" spans="3:9" ht="19.5" customHeight="1">
      <c r="C1445" s="4"/>
      <c r="D1445" s="4"/>
      <c r="E1445" s="4"/>
      <c r="F1445" s="4"/>
      <c r="G1445" s="4"/>
      <c r="H1445" s="4"/>
      <c r="I1445" s="4"/>
    </row>
    <row r="1446" spans="3:9" ht="19.5" customHeight="1">
      <c r="C1446" s="4"/>
      <c r="D1446" s="4"/>
      <c r="E1446" s="4"/>
      <c r="F1446" s="4"/>
      <c r="G1446" s="4"/>
      <c r="H1446" s="4"/>
      <c r="I1446" s="4"/>
    </row>
    <row r="1447" spans="3:9" ht="19.5" customHeight="1">
      <c r="C1447" s="4"/>
      <c r="D1447" s="4"/>
      <c r="E1447" s="4"/>
      <c r="F1447" s="4"/>
      <c r="G1447" s="4"/>
      <c r="H1447" s="4"/>
      <c r="I1447" s="4"/>
    </row>
    <row r="1448" spans="3:9" ht="19.5" customHeight="1">
      <c r="C1448" s="4"/>
      <c r="D1448" s="4"/>
      <c r="E1448" s="4"/>
      <c r="F1448" s="4"/>
      <c r="G1448" s="4"/>
      <c r="H1448" s="4"/>
      <c r="I1448" s="4"/>
    </row>
    <row r="1449" spans="3:9" ht="19.5" customHeight="1">
      <c r="C1449" s="4"/>
      <c r="D1449" s="4"/>
      <c r="E1449" s="4"/>
      <c r="F1449" s="4"/>
      <c r="G1449" s="4"/>
      <c r="H1449" s="4"/>
      <c r="I1449" s="4"/>
    </row>
    <row r="1450" spans="3:9" ht="19.5" customHeight="1">
      <c r="C1450" s="4"/>
      <c r="D1450" s="4"/>
      <c r="E1450" s="4"/>
      <c r="F1450" s="4"/>
      <c r="G1450" s="4"/>
      <c r="H1450" s="4"/>
      <c r="I1450" s="4"/>
    </row>
    <row r="1451" spans="3:9" ht="19.5" customHeight="1">
      <c r="C1451" s="4"/>
      <c r="D1451" s="4"/>
      <c r="E1451" s="4"/>
      <c r="F1451" s="4"/>
      <c r="G1451" s="4"/>
      <c r="H1451" s="4"/>
      <c r="I1451" s="4"/>
    </row>
    <row r="1452" spans="3:9" ht="19.5" customHeight="1">
      <c r="C1452" s="4"/>
      <c r="D1452" s="4"/>
      <c r="E1452" s="4"/>
      <c r="F1452" s="4"/>
      <c r="G1452" s="4"/>
      <c r="H1452" s="4"/>
      <c r="I1452" s="4"/>
    </row>
    <row r="1453" spans="3:9" ht="19.5" customHeight="1">
      <c r="C1453" s="4"/>
      <c r="D1453" s="4"/>
      <c r="E1453" s="4"/>
      <c r="F1453" s="4"/>
      <c r="G1453" s="4"/>
      <c r="H1453" s="4"/>
      <c r="I1453" s="4"/>
    </row>
    <row r="1454" spans="3:9" ht="19.5" customHeight="1">
      <c r="C1454" s="4"/>
      <c r="D1454" s="4"/>
      <c r="E1454" s="4"/>
      <c r="F1454" s="4"/>
      <c r="G1454" s="4"/>
      <c r="H1454" s="4"/>
      <c r="I1454" s="4"/>
    </row>
    <row r="1455" spans="3:9" ht="19.5" customHeight="1">
      <c r="C1455" s="4"/>
      <c r="D1455" s="4"/>
      <c r="E1455" s="4"/>
      <c r="F1455" s="4"/>
      <c r="G1455" s="4"/>
      <c r="H1455" s="4"/>
      <c r="I1455" s="4"/>
    </row>
    <row r="1456" spans="3:9" ht="19.5" customHeight="1">
      <c r="C1456" s="4"/>
      <c r="D1456" s="4"/>
      <c r="E1456" s="4"/>
      <c r="F1456" s="4"/>
      <c r="G1456" s="4"/>
      <c r="H1456" s="4"/>
      <c r="I1456" s="4"/>
    </row>
    <row r="1457" spans="3:9" ht="19.5" customHeight="1">
      <c r="C1457" s="4"/>
      <c r="D1457" s="4"/>
      <c r="E1457" s="4"/>
      <c r="F1457" s="4"/>
      <c r="G1457" s="4"/>
      <c r="H1457" s="4"/>
      <c r="I1457" s="4"/>
    </row>
    <row r="1458" spans="3:9" ht="19.5" customHeight="1">
      <c r="C1458" s="4"/>
      <c r="D1458" s="4"/>
      <c r="E1458" s="4"/>
      <c r="F1458" s="4"/>
      <c r="G1458" s="4"/>
      <c r="H1458" s="4"/>
      <c r="I1458" s="4"/>
    </row>
    <row r="1459" spans="3:9" ht="19.5" customHeight="1">
      <c r="C1459" s="4"/>
      <c r="D1459" s="4"/>
      <c r="E1459" s="4"/>
      <c r="F1459" s="4"/>
      <c r="G1459" s="4"/>
      <c r="H1459" s="4"/>
      <c r="I1459" s="4"/>
    </row>
    <row r="1460" spans="3:9" ht="19.5" customHeight="1">
      <c r="C1460" s="4"/>
      <c r="D1460" s="4"/>
      <c r="E1460" s="4"/>
      <c r="F1460" s="4"/>
      <c r="G1460" s="4"/>
      <c r="H1460" s="4"/>
      <c r="I1460" s="4"/>
    </row>
    <row r="1461" spans="3:9" ht="19.5" customHeight="1">
      <c r="C1461" s="4"/>
      <c r="D1461" s="4"/>
      <c r="E1461" s="4"/>
      <c r="F1461" s="4"/>
      <c r="G1461" s="4"/>
      <c r="H1461" s="4"/>
      <c r="I1461" s="4"/>
    </row>
    <row r="1462" spans="3:9" ht="19.5" customHeight="1">
      <c r="C1462" s="4"/>
      <c r="D1462" s="4"/>
      <c r="E1462" s="4"/>
      <c r="F1462" s="4"/>
      <c r="G1462" s="4"/>
      <c r="H1462" s="4"/>
      <c r="I1462" s="4"/>
    </row>
    <row r="1463" spans="3:9" ht="19.5" customHeight="1">
      <c r="C1463" s="4"/>
      <c r="D1463" s="4"/>
      <c r="E1463" s="4"/>
      <c r="F1463" s="4"/>
      <c r="G1463" s="4"/>
      <c r="H1463" s="4"/>
      <c r="I1463" s="4"/>
    </row>
    <row r="1464" spans="3:9" ht="19.5" customHeight="1">
      <c r="C1464" s="4"/>
      <c r="D1464" s="4"/>
      <c r="E1464" s="4"/>
      <c r="F1464" s="4"/>
      <c r="G1464" s="4"/>
      <c r="H1464" s="4"/>
      <c r="I1464" s="4"/>
    </row>
    <row r="1465" spans="3:9" ht="19.5" customHeight="1">
      <c r="C1465" s="4"/>
      <c r="D1465" s="4"/>
      <c r="E1465" s="4"/>
      <c r="F1465" s="4"/>
      <c r="G1465" s="4"/>
      <c r="H1465" s="4"/>
      <c r="I1465" s="4"/>
    </row>
    <row r="1466" spans="3:9" ht="19.5" customHeight="1">
      <c r="C1466" s="4"/>
      <c r="D1466" s="4"/>
      <c r="E1466" s="4"/>
      <c r="F1466" s="4"/>
      <c r="G1466" s="4"/>
      <c r="H1466" s="4"/>
      <c r="I1466" s="4"/>
    </row>
    <row r="1467" spans="3:9" ht="19.5" customHeight="1">
      <c r="C1467" s="4"/>
      <c r="D1467" s="4"/>
      <c r="E1467" s="4"/>
      <c r="F1467" s="4"/>
      <c r="G1467" s="4"/>
      <c r="H1467" s="4"/>
      <c r="I1467" s="4"/>
    </row>
    <row r="1468" spans="3:9" ht="19.5" customHeight="1">
      <c r="C1468" s="4"/>
      <c r="D1468" s="4"/>
      <c r="E1468" s="4"/>
      <c r="F1468" s="4"/>
      <c r="G1468" s="4"/>
      <c r="H1468" s="4"/>
      <c r="I1468" s="4"/>
    </row>
    <row r="1469" spans="3:9" ht="19.5" customHeight="1">
      <c r="C1469" s="4"/>
      <c r="D1469" s="4"/>
      <c r="E1469" s="4"/>
      <c r="F1469" s="4"/>
      <c r="G1469" s="4"/>
      <c r="H1469" s="4"/>
      <c r="I1469" s="4"/>
    </row>
    <row r="1470" spans="3:9" ht="19.5" customHeight="1">
      <c r="C1470" s="4"/>
      <c r="D1470" s="4"/>
      <c r="E1470" s="4"/>
      <c r="F1470" s="4"/>
      <c r="G1470" s="4"/>
      <c r="H1470" s="4"/>
      <c r="I1470" s="4"/>
    </row>
    <row r="1471" spans="3:9" ht="19.5" customHeight="1">
      <c r="C1471" s="4"/>
      <c r="D1471" s="4"/>
      <c r="E1471" s="4"/>
      <c r="F1471" s="4"/>
      <c r="G1471" s="4"/>
      <c r="H1471" s="4"/>
      <c r="I1471" s="4"/>
    </row>
    <row r="1472" spans="3:9" ht="19.5" customHeight="1">
      <c r="C1472" s="4"/>
      <c r="D1472" s="4"/>
      <c r="E1472" s="4"/>
      <c r="F1472" s="4"/>
      <c r="G1472" s="4"/>
      <c r="H1472" s="4"/>
      <c r="I1472" s="4"/>
    </row>
    <row r="1473" spans="3:9" ht="19.5" customHeight="1">
      <c r="C1473" s="4"/>
      <c r="D1473" s="4"/>
      <c r="E1473" s="4"/>
      <c r="F1473" s="4"/>
      <c r="G1473" s="4"/>
      <c r="H1473" s="4"/>
      <c r="I1473" s="4"/>
    </row>
    <row r="1474" spans="3:9" ht="19.5" customHeight="1">
      <c r="C1474" s="4"/>
      <c r="D1474" s="4"/>
      <c r="E1474" s="4"/>
      <c r="F1474" s="4"/>
      <c r="G1474" s="4"/>
      <c r="H1474" s="4"/>
      <c r="I1474" s="4"/>
    </row>
    <row r="1475" spans="3:9" ht="19.5" customHeight="1">
      <c r="C1475" s="4"/>
      <c r="D1475" s="4"/>
      <c r="E1475" s="4"/>
      <c r="F1475" s="4"/>
      <c r="G1475" s="4"/>
      <c r="H1475" s="4"/>
      <c r="I1475" s="4"/>
    </row>
    <row r="1476" spans="3:9" ht="19.5" customHeight="1">
      <c r="C1476" s="4"/>
      <c r="D1476" s="4"/>
      <c r="E1476" s="4"/>
      <c r="F1476" s="4"/>
      <c r="G1476" s="4"/>
      <c r="H1476" s="4"/>
      <c r="I1476" s="4"/>
    </row>
    <row r="1477" spans="3:9" ht="19.5" customHeight="1">
      <c r="C1477" s="4"/>
      <c r="D1477" s="4"/>
      <c r="E1477" s="4"/>
      <c r="F1477" s="4"/>
      <c r="G1477" s="4"/>
      <c r="H1477" s="4"/>
      <c r="I1477" s="4"/>
    </row>
    <row r="1478" spans="3:9" ht="19.5" customHeight="1">
      <c r="C1478" s="4"/>
      <c r="D1478" s="4"/>
      <c r="E1478" s="4"/>
      <c r="F1478" s="4"/>
      <c r="G1478" s="4"/>
      <c r="H1478" s="4"/>
      <c r="I1478" s="4"/>
    </row>
    <row r="1479" spans="3:9" ht="19.5" customHeight="1">
      <c r="C1479" s="4"/>
      <c r="D1479" s="4"/>
      <c r="E1479" s="4"/>
      <c r="F1479" s="4"/>
      <c r="G1479" s="4"/>
      <c r="H1479" s="4"/>
      <c r="I1479" s="4"/>
    </row>
    <row r="1480" spans="3:9" ht="19.5" customHeight="1">
      <c r="C1480" s="4"/>
      <c r="D1480" s="4"/>
      <c r="E1480" s="4"/>
      <c r="F1480" s="4"/>
      <c r="G1480" s="4"/>
      <c r="H1480" s="4"/>
      <c r="I1480" s="4"/>
    </row>
    <row r="1481" spans="3:9" ht="19.5" customHeight="1">
      <c r="C1481" s="4"/>
      <c r="D1481" s="4"/>
      <c r="E1481" s="4"/>
      <c r="F1481" s="4"/>
      <c r="G1481" s="4"/>
      <c r="H1481" s="4"/>
      <c r="I1481" s="4"/>
    </row>
    <row r="1482" spans="3:9" ht="19.5" customHeight="1">
      <c r="C1482" s="4"/>
      <c r="D1482" s="4"/>
      <c r="E1482" s="4"/>
      <c r="F1482" s="4"/>
      <c r="G1482" s="4"/>
      <c r="H1482" s="4"/>
      <c r="I1482" s="4"/>
    </row>
    <row r="1483" spans="3:9" ht="19.5" customHeight="1">
      <c r="C1483" s="4"/>
      <c r="D1483" s="4"/>
      <c r="E1483" s="4"/>
      <c r="F1483" s="4"/>
      <c r="G1483" s="4"/>
      <c r="H1483" s="4"/>
      <c r="I1483" s="4"/>
    </row>
    <row r="1484" spans="3:9" ht="19.5" customHeight="1">
      <c r="C1484" s="4"/>
      <c r="D1484" s="4"/>
      <c r="E1484" s="4"/>
      <c r="F1484" s="4"/>
      <c r="G1484" s="4"/>
      <c r="H1484" s="4"/>
      <c r="I1484" s="4"/>
    </row>
    <row r="1485" spans="3:9" ht="19.5" customHeight="1">
      <c r="C1485" s="4"/>
      <c r="D1485" s="4"/>
      <c r="E1485" s="4"/>
      <c r="F1485" s="4"/>
      <c r="G1485" s="4"/>
      <c r="H1485" s="4"/>
      <c r="I1485" s="4"/>
    </row>
    <row r="1486" spans="3:9" ht="19.5" customHeight="1">
      <c r="C1486" s="4"/>
      <c r="D1486" s="4"/>
      <c r="E1486" s="4"/>
      <c r="F1486" s="4"/>
      <c r="G1486" s="4"/>
      <c r="H1486" s="4"/>
      <c r="I1486" s="4"/>
    </row>
    <row r="1487" spans="3:9" ht="19.5" customHeight="1">
      <c r="C1487" s="4"/>
      <c r="D1487" s="4"/>
      <c r="E1487" s="4"/>
      <c r="F1487" s="4"/>
      <c r="G1487" s="4"/>
      <c r="H1487" s="4"/>
      <c r="I1487" s="4"/>
    </row>
    <row r="1488" spans="3:9" ht="19.5" customHeight="1">
      <c r="C1488" s="4"/>
      <c r="D1488" s="4"/>
      <c r="E1488" s="4"/>
      <c r="F1488" s="4"/>
      <c r="G1488" s="4"/>
      <c r="H1488" s="4"/>
      <c r="I1488" s="4"/>
    </row>
    <row r="1489" spans="3:9" ht="19.5" customHeight="1">
      <c r="C1489" s="4"/>
      <c r="D1489" s="4"/>
      <c r="E1489" s="4"/>
      <c r="F1489" s="4"/>
      <c r="G1489" s="4"/>
      <c r="H1489" s="4"/>
      <c r="I1489" s="4"/>
    </row>
    <row r="1490" spans="3:9" ht="19.5" customHeight="1">
      <c r="C1490" s="4"/>
      <c r="D1490" s="4"/>
      <c r="E1490" s="4"/>
      <c r="F1490" s="4"/>
      <c r="G1490" s="4"/>
      <c r="H1490" s="4"/>
      <c r="I1490" s="4"/>
    </row>
    <row r="1491" spans="3:9" ht="19.5" customHeight="1">
      <c r="C1491" s="4"/>
      <c r="D1491" s="4"/>
      <c r="E1491" s="4"/>
      <c r="F1491" s="4"/>
      <c r="G1491" s="4"/>
      <c r="H1491" s="4"/>
      <c r="I1491" s="4"/>
    </row>
    <row r="1492" spans="3:9" ht="19.5" customHeight="1">
      <c r="C1492" s="4"/>
      <c r="D1492" s="4"/>
      <c r="E1492" s="4"/>
      <c r="F1492" s="4"/>
      <c r="G1492" s="4"/>
      <c r="H1492" s="4"/>
      <c r="I1492" s="4"/>
    </row>
    <row r="1493" spans="3:9" ht="19.5" customHeight="1">
      <c r="C1493" s="4"/>
      <c r="D1493" s="4"/>
      <c r="E1493" s="4"/>
      <c r="F1493" s="4"/>
      <c r="G1493" s="4"/>
      <c r="H1493" s="4"/>
      <c r="I1493" s="4"/>
    </row>
    <row r="1494" spans="3:9" ht="19.5" customHeight="1">
      <c r="C1494" s="4"/>
      <c r="D1494" s="4"/>
      <c r="E1494" s="4"/>
      <c r="F1494" s="4"/>
      <c r="G1494" s="4"/>
      <c r="H1494" s="4"/>
      <c r="I1494" s="4"/>
    </row>
    <row r="1495" spans="3:9" ht="19.5" customHeight="1">
      <c r="C1495" s="4"/>
      <c r="D1495" s="4"/>
      <c r="E1495" s="4"/>
      <c r="F1495" s="4"/>
      <c r="G1495" s="4"/>
      <c r="H1495" s="4"/>
      <c r="I1495" s="4"/>
    </row>
    <row r="1496" spans="3:9" ht="19.5" customHeight="1">
      <c r="C1496" s="4"/>
      <c r="D1496" s="4"/>
      <c r="E1496" s="4"/>
      <c r="F1496" s="4"/>
      <c r="G1496" s="4"/>
      <c r="H1496" s="4"/>
      <c r="I1496" s="4"/>
    </row>
    <row r="1497" spans="3:9" ht="19.5" customHeight="1">
      <c r="C1497" s="4"/>
      <c r="D1497" s="4"/>
      <c r="E1497" s="4"/>
      <c r="F1497" s="4"/>
      <c r="G1497" s="4"/>
      <c r="H1497" s="4"/>
      <c r="I1497" s="4"/>
    </row>
    <row r="1498" spans="3:9" ht="19.5" customHeight="1">
      <c r="C1498" s="4"/>
      <c r="D1498" s="4"/>
      <c r="E1498" s="4"/>
      <c r="F1498" s="4"/>
      <c r="G1498" s="4"/>
      <c r="H1498" s="4"/>
      <c r="I1498" s="4"/>
    </row>
    <row r="1499" spans="3:9" ht="19.5" customHeight="1">
      <c r="C1499" s="4"/>
      <c r="D1499" s="4"/>
      <c r="E1499" s="4"/>
      <c r="F1499" s="4"/>
      <c r="G1499" s="4"/>
      <c r="H1499" s="4"/>
      <c r="I1499" s="4"/>
    </row>
    <row r="1500" spans="3:9" ht="19.5" customHeight="1">
      <c r="C1500" s="4"/>
      <c r="D1500" s="4"/>
      <c r="E1500" s="4"/>
      <c r="F1500" s="4"/>
      <c r="G1500" s="4"/>
      <c r="H1500" s="4"/>
      <c r="I1500" s="4"/>
    </row>
    <row r="1501" spans="3:9" ht="19.5" customHeight="1">
      <c r="C1501" s="4"/>
      <c r="D1501" s="4"/>
      <c r="E1501" s="4"/>
      <c r="F1501" s="4"/>
      <c r="G1501" s="4"/>
      <c r="H1501" s="4"/>
      <c r="I1501" s="4"/>
    </row>
    <row r="1502" spans="3:9" ht="19.5" customHeight="1">
      <c r="C1502" s="4"/>
      <c r="D1502" s="4"/>
      <c r="E1502" s="4"/>
      <c r="F1502" s="4"/>
      <c r="G1502" s="4"/>
      <c r="H1502" s="4"/>
      <c r="I1502" s="4"/>
    </row>
    <row r="1503" spans="3:9" ht="19.5" customHeight="1">
      <c r="C1503" s="4"/>
      <c r="D1503" s="4"/>
      <c r="E1503" s="4"/>
      <c r="F1503" s="4"/>
      <c r="G1503" s="4"/>
      <c r="H1503" s="4"/>
      <c r="I1503" s="4"/>
    </row>
    <row r="1504" spans="3:9" ht="19.5" customHeight="1">
      <c r="C1504" s="4"/>
      <c r="D1504" s="4"/>
      <c r="E1504" s="4"/>
      <c r="F1504" s="4"/>
      <c r="G1504" s="4"/>
      <c r="H1504" s="4"/>
      <c r="I1504" s="4"/>
    </row>
    <row r="1505" spans="3:9" ht="19.5" customHeight="1">
      <c r="C1505" s="4"/>
      <c r="D1505" s="4"/>
      <c r="E1505" s="4"/>
      <c r="F1505" s="4"/>
      <c r="G1505" s="4"/>
      <c r="H1505" s="4"/>
      <c r="I1505" s="4"/>
    </row>
    <row r="1506" spans="3:9" ht="19.5" customHeight="1">
      <c r="C1506" s="4"/>
      <c r="D1506" s="4"/>
      <c r="E1506" s="4"/>
      <c r="F1506" s="4"/>
      <c r="G1506" s="4"/>
      <c r="H1506" s="4"/>
      <c r="I1506" s="4"/>
    </row>
    <row r="1507" spans="3:9" ht="19.5" customHeight="1">
      <c r="C1507" s="4"/>
      <c r="D1507" s="4"/>
      <c r="E1507" s="4"/>
      <c r="F1507" s="4"/>
      <c r="G1507" s="4"/>
      <c r="H1507" s="4"/>
      <c r="I1507" s="4"/>
    </row>
    <row r="1508" spans="3:9" ht="19.5" customHeight="1">
      <c r="C1508" s="4"/>
      <c r="D1508" s="4"/>
      <c r="E1508" s="4"/>
      <c r="F1508" s="4"/>
      <c r="G1508" s="4"/>
      <c r="H1508" s="4"/>
      <c r="I1508" s="4"/>
    </row>
    <row r="1509" spans="3:9" ht="19.5" customHeight="1">
      <c r="C1509" s="4"/>
      <c r="D1509" s="4"/>
      <c r="E1509" s="4"/>
      <c r="F1509" s="4"/>
      <c r="G1509" s="4"/>
      <c r="H1509" s="4"/>
      <c r="I1509" s="4"/>
    </row>
    <row r="1510" spans="3:9" ht="19.5" customHeight="1">
      <c r="C1510" s="4"/>
      <c r="D1510" s="4"/>
      <c r="E1510" s="4"/>
      <c r="F1510" s="4"/>
      <c r="G1510" s="4"/>
      <c r="H1510" s="4"/>
      <c r="I1510" s="4"/>
    </row>
    <row r="1511" spans="3:9" ht="19.5" customHeight="1">
      <c r="C1511" s="4"/>
      <c r="D1511" s="4"/>
      <c r="E1511" s="4"/>
      <c r="F1511" s="4"/>
      <c r="G1511" s="4"/>
      <c r="H1511" s="4"/>
      <c r="I1511" s="4"/>
    </row>
    <row r="1512" spans="3:9" ht="19.5" customHeight="1">
      <c r="C1512" s="4"/>
      <c r="D1512" s="4"/>
      <c r="E1512" s="4"/>
      <c r="F1512" s="4"/>
      <c r="G1512" s="4"/>
      <c r="H1512" s="4"/>
      <c r="I1512" s="4"/>
    </row>
    <row r="1513" spans="3:9" ht="19.5" customHeight="1">
      <c r="C1513" s="4"/>
      <c r="D1513" s="4"/>
      <c r="E1513" s="4"/>
      <c r="F1513" s="4"/>
      <c r="G1513" s="4"/>
      <c r="H1513" s="4"/>
      <c r="I1513" s="4"/>
    </row>
    <row r="1514" spans="3:9" ht="19.5" customHeight="1">
      <c r="C1514" s="4"/>
      <c r="D1514" s="4"/>
      <c r="E1514" s="4"/>
      <c r="F1514" s="4"/>
      <c r="G1514" s="4"/>
      <c r="H1514" s="4"/>
      <c r="I1514" s="4"/>
    </row>
    <row r="1515" spans="3:9" ht="19.5" customHeight="1">
      <c r="C1515" s="4"/>
      <c r="D1515" s="4"/>
      <c r="E1515" s="4"/>
      <c r="F1515" s="4"/>
      <c r="G1515" s="4"/>
      <c r="H1515" s="4"/>
      <c r="I1515" s="4"/>
    </row>
    <row r="1516" spans="3:9" ht="19.5" customHeight="1">
      <c r="C1516" s="4"/>
      <c r="D1516" s="4"/>
      <c r="E1516" s="4"/>
      <c r="F1516" s="4"/>
      <c r="G1516" s="4"/>
      <c r="H1516" s="4"/>
      <c r="I1516" s="4"/>
    </row>
    <row r="1517" spans="3:9" ht="19.5" customHeight="1">
      <c r="C1517" s="4"/>
      <c r="D1517" s="4"/>
      <c r="E1517" s="4"/>
      <c r="F1517" s="4"/>
      <c r="G1517" s="4"/>
      <c r="H1517" s="4"/>
      <c r="I1517" s="4"/>
    </row>
    <row r="1518" spans="3:9" ht="19.5" customHeight="1">
      <c r="C1518" s="4"/>
      <c r="D1518" s="4"/>
      <c r="E1518" s="4"/>
      <c r="F1518" s="4"/>
      <c r="G1518" s="4"/>
      <c r="H1518" s="4"/>
      <c r="I1518" s="4"/>
    </row>
    <row r="1519" spans="3:9" ht="19.5" customHeight="1">
      <c r="C1519" s="4"/>
      <c r="D1519" s="4"/>
      <c r="E1519" s="4"/>
      <c r="F1519" s="4"/>
      <c r="G1519" s="4"/>
      <c r="H1519" s="4"/>
      <c r="I1519" s="4"/>
    </row>
    <row r="1520" spans="3:9" ht="19.5" customHeight="1">
      <c r="C1520" s="4"/>
      <c r="D1520" s="4"/>
      <c r="E1520" s="4"/>
      <c r="F1520" s="4"/>
      <c r="G1520" s="4"/>
      <c r="H1520" s="4"/>
      <c r="I1520" s="4"/>
    </row>
    <row r="1521" spans="3:9" ht="19.5" customHeight="1">
      <c r="C1521" s="4"/>
      <c r="D1521" s="4"/>
      <c r="E1521" s="4"/>
      <c r="F1521" s="4"/>
      <c r="G1521" s="4"/>
      <c r="H1521" s="4"/>
      <c r="I1521" s="4"/>
    </row>
    <row r="1522" spans="3:9" ht="19.5" customHeight="1">
      <c r="C1522" s="4"/>
      <c r="D1522" s="4"/>
      <c r="E1522" s="4"/>
      <c r="F1522" s="4"/>
      <c r="G1522" s="4"/>
      <c r="H1522" s="4"/>
      <c r="I1522" s="4"/>
    </row>
    <row r="1523" spans="3:9" ht="19.5" customHeight="1">
      <c r="C1523" s="4"/>
      <c r="D1523" s="4"/>
      <c r="E1523" s="4"/>
      <c r="F1523" s="4"/>
      <c r="G1523" s="4"/>
      <c r="H1523" s="4"/>
      <c r="I1523" s="4"/>
    </row>
    <row r="1524" spans="3:9" ht="19.5" customHeight="1">
      <c r="C1524" s="4"/>
      <c r="D1524" s="4"/>
      <c r="E1524" s="4"/>
      <c r="F1524" s="4"/>
      <c r="G1524" s="4"/>
      <c r="H1524" s="4"/>
      <c r="I1524" s="4"/>
    </row>
    <row r="1525" spans="3:9" ht="19.5" customHeight="1">
      <c r="C1525" s="4"/>
      <c r="D1525" s="4"/>
      <c r="E1525" s="4"/>
      <c r="F1525" s="4"/>
      <c r="G1525" s="4"/>
      <c r="H1525" s="4"/>
      <c r="I1525" s="4"/>
    </row>
    <row r="1526" spans="3:9" ht="19.5" customHeight="1">
      <c r="C1526" s="4"/>
      <c r="D1526" s="4"/>
      <c r="E1526" s="4"/>
      <c r="F1526" s="4"/>
      <c r="G1526" s="4"/>
      <c r="H1526" s="4"/>
      <c r="I1526" s="4"/>
    </row>
    <row r="1527" spans="3:9" ht="19.5" customHeight="1">
      <c r="C1527" s="4"/>
      <c r="D1527" s="4"/>
      <c r="E1527" s="4"/>
      <c r="F1527" s="4"/>
      <c r="G1527" s="4"/>
      <c r="H1527" s="4"/>
      <c r="I1527" s="4"/>
    </row>
    <row r="1528" spans="3:9" ht="19.5" customHeight="1">
      <c r="C1528" s="4"/>
      <c r="D1528" s="4"/>
      <c r="E1528" s="4"/>
      <c r="F1528" s="4"/>
      <c r="G1528" s="4"/>
      <c r="H1528" s="4"/>
      <c r="I1528" s="4"/>
    </row>
    <row r="1529" spans="3:9" ht="19.5" customHeight="1">
      <c r="C1529" s="4"/>
      <c r="D1529" s="4"/>
      <c r="E1529" s="4"/>
      <c r="F1529" s="4"/>
      <c r="G1529" s="4"/>
      <c r="H1529" s="4"/>
      <c r="I1529" s="4"/>
    </row>
    <row r="1530" spans="3:9" ht="19.5" customHeight="1">
      <c r="C1530" s="4"/>
      <c r="D1530" s="4"/>
      <c r="E1530" s="4"/>
      <c r="F1530" s="4"/>
      <c r="G1530" s="4"/>
      <c r="H1530" s="4"/>
      <c r="I1530" s="4"/>
    </row>
    <row r="1531" spans="3:9" ht="19.5" customHeight="1">
      <c r="C1531" s="4"/>
      <c r="D1531" s="4"/>
      <c r="E1531" s="4"/>
      <c r="F1531" s="4"/>
      <c r="G1531" s="4"/>
      <c r="H1531" s="4"/>
      <c r="I1531" s="4"/>
    </row>
    <row r="1532" spans="3:9" ht="19.5" customHeight="1">
      <c r="C1532" s="4"/>
      <c r="D1532" s="4"/>
      <c r="E1532" s="4"/>
      <c r="F1532" s="4"/>
      <c r="G1532" s="4"/>
      <c r="H1532" s="4"/>
      <c r="I1532" s="4"/>
    </row>
    <row r="1533" spans="3:9" ht="19.5" customHeight="1">
      <c r="C1533" s="4"/>
      <c r="D1533" s="4"/>
      <c r="E1533" s="4"/>
      <c r="F1533" s="4"/>
      <c r="G1533" s="4"/>
      <c r="H1533" s="4"/>
      <c r="I1533" s="4"/>
    </row>
    <row r="1534" spans="3:9" ht="19.5" customHeight="1">
      <c r="C1534" s="4"/>
      <c r="D1534" s="4"/>
      <c r="E1534" s="4"/>
      <c r="F1534" s="4"/>
      <c r="G1534" s="4"/>
      <c r="H1534" s="4"/>
      <c r="I1534" s="4"/>
    </row>
    <row r="1535" spans="3:9" ht="19.5" customHeight="1">
      <c r="C1535" s="4"/>
      <c r="D1535" s="4"/>
      <c r="E1535" s="4"/>
      <c r="F1535" s="4"/>
      <c r="G1535" s="4"/>
      <c r="H1535" s="4"/>
      <c r="I1535" s="4"/>
    </row>
    <row r="1536" spans="3:9" ht="19.5" customHeight="1">
      <c r="C1536" s="4"/>
      <c r="D1536" s="4"/>
      <c r="E1536" s="4"/>
      <c r="F1536" s="4"/>
      <c r="G1536" s="4"/>
      <c r="H1536" s="4"/>
      <c r="I1536" s="4"/>
    </row>
    <row r="1537" spans="3:9" ht="19.5" customHeight="1">
      <c r="C1537" s="4"/>
      <c r="D1537" s="4"/>
      <c r="E1537" s="4"/>
      <c r="F1537" s="4"/>
      <c r="G1537" s="4"/>
      <c r="H1537" s="4"/>
      <c r="I1537" s="4"/>
    </row>
    <row r="1538" spans="3:9" ht="19.5" customHeight="1">
      <c r="C1538" s="4"/>
      <c r="D1538" s="4"/>
      <c r="E1538" s="4"/>
      <c r="F1538" s="4"/>
      <c r="G1538" s="4"/>
      <c r="H1538" s="4"/>
      <c r="I1538" s="4"/>
    </row>
    <row r="1539" spans="3:9" ht="19.5" customHeight="1">
      <c r="C1539" s="4"/>
      <c r="D1539" s="4"/>
      <c r="E1539" s="4"/>
      <c r="F1539" s="4"/>
      <c r="G1539" s="4"/>
      <c r="H1539" s="4"/>
      <c r="I1539" s="4"/>
    </row>
    <row r="1540" spans="3:9" ht="19.5" customHeight="1">
      <c r="C1540" s="4"/>
      <c r="D1540" s="4"/>
      <c r="E1540" s="4"/>
      <c r="F1540" s="4"/>
      <c r="G1540" s="4"/>
      <c r="H1540" s="4"/>
      <c r="I1540" s="4"/>
    </row>
    <row r="1541" spans="3:9" ht="19.5" customHeight="1">
      <c r="C1541" s="4"/>
      <c r="D1541" s="4"/>
      <c r="E1541" s="4"/>
      <c r="F1541" s="4"/>
      <c r="G1541" s="4"/>
      <c r="H1541" s="4"/>
      <c r="I1541" s="4"/>
    </row>
    <row r="1542" spans="3:9" ht="19.5" customHeight="1">
      <c r="C1542" s="4"/>
      <c r="D1542" s="4"/>
      <c r="E1542" s="4"/>
      <c r="F1542" s="4"/>
      <c r="G1542" s="4"/>
      <c r="H1542" s="4"/>
      <c r="I1542" s="4"/>
    </row>
    <row r="1543" spans="3:9" ht="19.5" customHeight="1">
      <c r="C1543" s="4"/>
      <c r="D1543" s="4"/>
      <c r="E1543" s="4"/>
      <c r="F1543" s="4"/>
      <c r="G1543" s="4"/>
      <c r="H1543" s="4"/>
      <c r="I1543" s="4"/>
    </row>
    <row r="1544" spans="3:9" ht="19.5" customHeight="1">
      <c r="C1544" s="4"/>
      <c r="D1544" s="4"/>
      <c r="E1544" s="4"/>
      <c r="F1544" s="4"/>
      <c r="G1544" s="4"/>
      <c r="H1544" s="4"/>
      <c r="I1544" s="4"/>
    </row>
    <row r="1545" spans="3:9" ht="19.5" customHeight="1">
      <c r="C1545" s="4"/>
      <c r="D1545" s="4"/>
      <c r="E1545" s="4"/>
      <c r="F1545" s="4"/>
      <c r="G1545" s="4"/>
      <c r="H1545" s="4"/>
      <c r="I1545" s="4"/>
    </row>
    <row r="1546" spans="3:9" ht="19.5" customHeight="1">
      <c r="C1546" s="4"/>
      <c r="D1546" s="4"/>
      <c r="E1546" s="4"/>
      <c r="F1546" s="4"/>
      <c r="G1546" s="4"/>
      <c r="H1546" s="4"/>
      <c r="I1546" s="4"/>
    </row>
    <row r="1547" spans="3:9" ht="19.5" customHeight="1">
      <c r="C1547" s="4"/>
      <c r="D1547" s="4"/>
      <c r="E1547" s="4"/>
      <c r="F1547" s="4"/>
      <c r="G1547" s="4"/>
      <c r="H1547" s="4"/>
      <c r="I1547" s="4"/>
    </row>
    <row r="1548" spans="3:9" ht="19.5" customHeight="1">
      <c r="C1548" s="4"/>
      <c r="D1548" s="4"/>
      <c r="E1548" s="4"/>
      <c r="F1548" s="4"/>
      <c r="G1548" s="4"/>
      <c r="H1548" s="4"/>
      <c r="I1548" s="4"/>
    </row>
    <row r="1549" spans="3:9" ht="19.5" customHeight="1">
      <c r="C1549" s="4"/>
      <c r="D1549" s="4"/>
      <c r="E1549" s="4"/>
      <c r="F1549" s="4"/>
      <c r="G1549" s="4"/>
      <c r="H1549" s="4"/>
      <c r="I1549" s="4"/>
    </row>
    <row r="1550" spans="3:9" ht="19.5" customHeight="1">
      <c r="C1550" s="4"/>
      <c r="D1550" s="4"/>
      <c r="E1550" s="4"/>
      <c r="F1550" s="4"/>
      <c r="G1550" s="4"/>
      <c r="H1550" s="4"/>
      <c r="I1550" s="4"/>
    </row>
    <row r="1551" spans="3:9" ht="19.5" customHeight="1">
      <c r="C1551" s="4"/>
      <c r="D1551" s="4"/>
      <c r="E1551" s="4"/>
      <c r="F1551" s="4"/>
      <c r="G1551" s="4"/>
      <c r="H1551" s="4"/>
      <c r="I1551" s="4"/>
    </row>
    <row r="1552" spans="3:9" ht="19.5" customHeight="1">
      <c r="C1552" s="4"/>
      <c r="D1552" s="4"/>
      <c r="E1552" s="4"/>
      <c r="F1552" s="4"/>
      <c r="G1552" s="4"/>
      <c r="H1552" s="4"/>
      <c r="I1552" s="4"/>
    </row>
    <row r="1553" spans="3:9" ht="19.5" customHeight="1">
      <c r="C1553" s="4"/>
      <c r="D1553" s="4"/>
      <c r="E1553" s="4"/>
      <c r="F1553" s="4"/>
      <c r="G1553" s="4"/>
      <c r="H1553" s="4"/>
      <c r="I1553" s="4"/>
    </row>
    <row r="1554" spans="3:9" ht="19.5" customHeight="1">
      <c r="C1554" s="4"/>
      <c r="D1554" s="4"/>
      <c r="E1554" s="4"/>
      <c r="F1554" s="4"/>
      <c r="G1554" s="4"/>
      <c r="H1554" s="4"/>
      <c r="I1554" s="4"/>
    </row>
    <row r="1555" spans="3:9" ht="19.5" customHeight="1">
      <c r="C1555" s="4"/>
      <c r="D1555" s="4"/>
      <c r="E1555" s="4"/>
      <c r="F1555" s="4"/>
      <c r="G1555" s="4"/>
      <c r="H1555" s="4"/>
      <c r="I1555" s="4"/>
    </row>
    <row r="1556" spans="3:9" ht="19.5" customHeight="1">
      <c r="C1556" s="4"/>
      <c r="D1556" s="4"/>
      <c r="E1556" s="4"/>
      <c r="F1556" s="4"/>
      <c r="G1556" s="4"/>
      <c r="H1556" s="4"/>
      <c r="I1556" s="4"/>
    </row>
    <row r="1557" spans="3:9" ht="19.5" customHeight="1">
      <c r="C1557" s="4"/>
      <c r="D1557" s="4"/>
      <c r="E1557" s="4"/>
      <c r="F1557" s="4"/>
      <c r="G1557" s="4"/>
      <c r="H1557" s="4"/>
      <c r="I1557" s="4"/>
    </row>
    <row r="1558" spans="3:9" ht="19.5" customHeight="1">
      <c r="C1558" s="4"/>
      <c r="D1558" s="4"/>
      <c r="E1558" s="4"/>
      <c r="F1558" s="4"/>
      <c r="G1558" s="4"/>
      <c r="H1558" s="4"/>
      <c r="I1558" s="4"/>
    </row>
    <row r="1559" spans="3:9" ht="19.5" customHeight="1">
      <c r="C1559" s="4"/>
      <c r="D1559" s="4"/>
      <c r="E1559" s="4"/>
      <c r="F1559" s="4"/>
      <c r="G1559" s="4"/>
      <c r="H1559" s="4"/>
      <c r="I1559" s="4"/>
    </row>
    <row r="1560" spans="3:9" ht="19.5" customHeight="1">
      <c r="C1560" s="4"/>
      <c r="D1560" s="4"/>
      <c r="E1560" s="4"/>
      <c r="F1560" s="4"/>
      <c r="G1560" s="4"/>
      <c r="H1560" s="4"/>
      <c r="I1560" s="4"/>
    </row>
    <row r="1561" spans="3:9" ht="19.5" customHeight="1">
      <c r="C1561" s="4"/>
      <c r="D1561" s="4"/>
      <c r="E1561" s="4"/>
      <c r="F1561" s="4"/>
      <c r="G1561" s="4"/>
      <c r="H1561" s="4"/>
      <c r="I1561" s="4"/>
    </row>
    <row r="1562" spans="3:9" ht="19.5" customHeight="1">
      <c r="C1562" s="4"/>
      <c r="D1562" s="4"/>
      <c r="E1562" s="4"/>
      <c r="F1562" s="4"/>
      <c r="G1562" s="4"/>
      <c r="H1562" s="4"/>
      <c r="I1562" s="4"/>
    </row>
    <row r="1563" spans="3:9" ht="19.5" customHeight="1">
      <c r="C1563" s="4"/>
      <c r="D1563" s="4"/>
      <c r="E1563" s="4"/>
      <c r="F1563" s="4"/>
      <c r="G1563" s="4"/>
      <c r="H1563" s="4"/>
      <c r="I1563" s="4"/>
    </row>
    <row r="1564" spans="3:9" ht="19.5" customHeight="1">
      <c r="C1564" s="4"/>
      <c r="D1564" s="4"/>
      <c r="E1564" s="4"/>
      <c r="F1564" s="4"/>
      <c r="G1564" s="4"/>
      <c r="H1564" s="4"/>
      <c r="I1564" s="4"/>
    </row>
    <row r="1565" spans="3:9" ht="19.5" customHeight="1">
      <c r="C1565" s="4"/>
      <c r="D1565" s="4"/>
      <c r="E1565" s="4"/>
      <c r="F1565" s="4"/>
      <c r="G1565" s="4"/>
      <c r="H1565" s="4"/>
      <c r="I1565" s="4"/>
    </row>
    <row r="1566" spans="3:9" ht="19.5" customHeight="1">
      <c r="C1566" s="4"/>
      <c r="D1566" s="4"/>
      <c r="E1566" s="4"/>
      <c r="F1566" s="4"/>
      <c r="G1566" s="4"/>
      <c r="H1566" s="4"/>
      <c r="I1566" s="4"/>
    </row>
    <row r="1567" spans="3:9" ht="19.5" customHeight="1">
      <c r="C1567" s="4"/>
      <c r="D1567" s="4"/>
      <c r="E1567" s="4"/>
      <c r="F1567" s="4"/>
      <c r="G1567" s="4"/>
      <c r="H1567" s="4"/>
      <c r="I1567" s="4"/>
    </row>
    <row r="1568" spans="3:9" ht="19.5" customHeight="1">
      <c r="C1568" s="4"/>
      <c r="D1568" s="4"/>
      <c r="E1568" s="4"/>
      <c r="F1568" s="4"/>
      <c r="G1568" s="4"/>
      <c r="H1568" s="4"/>
      <c r="I1568" s="4"/>
    </row>
    <row r="1569" spans="3:9" ht="19.5" customHeight="1">
      <c r="C1569" s="4"/>
      <c r="D1569" s="4"/>
      <c r="E1569" s="4"/>
      <c r="F1569" s="4"/>
      <c r="G1569" s="4"/>
      <c r="H1569" s="4"/>
      <c r="I1569" s="4"/>
    </row>
    <row r="1570" spans="3:9" ht="19.5" customHeight="1">
      <c r="C1570" s="4"/>
      <c r="D1570" s="4"/>
      <c r="E1570" s="4"/>
      <c r="F1570" s="4"/>
      <c r="G1570" s="4"/>
      <c r="H1570" s="4"/>
      <c r="I1570" s="4"/>
    </row>
    <row r="1571" spans="3:9" ht="19.5" customHeight="1">
      <c r="C1571" s="4"/>
      <c r="D1571" s="4"/>
      <c r="E1571" s="4"/>
      <c r="F1571" s="4"/>
      <c r="G1571" s="4"/>
      <c r="H1571" s="4"/>
      <c r="I1571" s="4"/>
    </row>
    <row r="1572" spans="3:9" ht="19.5" customHeight="1">
      <c r="C1572" s="4"/>
      <c r="D1572" s="4"/>
      <c r="E1572" s="4"/>
      <c r="F1572" s="4"/>
      <c r="G1572" s="4"/>
      <c r="H1572" s="4"/>
      <c r="I1572" s="4"/>
    </row>
    <row r="1573" spans="3:9" ht="19.5" customHeight="1">
      <c r="C1573" s="4"/>
      <c r="D1573" s="4"/>
      <c r="E1573" s="4"/>
      <c r="F1573" s="4"/>
      <c r="G1573" s="4"/>
      <c r="H1573" s="4"/>
      <c r="I1573" s="4"/>
    </row>
    <row r="1574" spans="3:9" ht="19.5" customHeight="1">
      <c r="C1574" s="4"/>
      <c r="D1574" s="4"/>
      <c r="E1574" s="4"/>
      <c r="F1574" s="4"/>
      <c r="G1574" s="4"/>
      <c r="H1574" s="4"/>
      <c r="I1574" s="4"/>
    </row>
    <row r="1575" spans="3:9" ht="19.5" customHeight="1">
      <c r="C1575" s="4"/>
      <c r="D1575" s="4"/>
      <c r="E1575" s="4"/>
      <c r="F1575" s="4"/>
      <c r="G1575" s="4"/>
      <c r="H1575" s="4"/>
      <c r="I1575" s="4"/>
    </row>
    <row r="1576" spans="3:9" ht="19.5" customHeight="1">
      <c r="C1576" s="4"/>
      <c r="D1576" s="4"/>
      <c r="E1576" s="4"/>
      <c r="F1576" s="4"/>
      <c r="G1576" s="4"/>
      <c r="H1576" s="4"/>
      <c r="I1576" s="4"/>
    </row>
    <row r="1577" spans="3:9" ht="19.5" customHeight="1">
      <c r="C1577" s="4"/>
      <c r="D1577" s="4"/>
      <c r="E1577" s="4"/>
      <c r="F1577" s="4"/>
      <c r="G1577" s="4"/>
      <c r="H1577" s="4"/>
      <c r="I1577" s="4"/>
    </row>
    <row r="1578" spans="3:9" ht="19.5" customHeight="1">
      <c r="C1578" s="4"/>
      <c r="D1578" s="4"/>
      <c r="E1578" s="4"/>
      <c r="F1578" s="4"/>
      <c r="G1578" s="4"/>
      <c r="H1578" s="4"/>
      <c r="I1578" s="4"/>
    </row>
    <row r="1579" spans="3:9" ht="19.5" customHeight="1">
      <c r="C1579" s="4"/>
      <c r="D1579" s="4"/>
      <c r="E1579" s="4"/>
      <c r="F1579" s="4"/>
      <c r="G1579" s="4"/>
      <c r="H1579" s="4"/>
      <c r="I1579" s="4"/>
    </row>
    <row r="1580" spans="3:9" ht="19.5" customHeight="1">
      <c r="C1580" s="4"/>
      <c r="D1580" s="4"/>
      <c r="E1580" s="4"/>
      <c r="F1580" s="4"/>
      <c r="G1580" s="4"/>
      <c r="H1580" s="4"/>
      <c r="I1580" s="4"/>
    </row>
    <row r="1581" spans="3:9" ht="19.5" customHeight="1">
      <c r="C1581" s="4"/>
      <c r="D1581" s="4"/>
      <c r="E1581" s="4"/>
      <c r="F1581" s="4"/>
      <c r="G1581" s="4"/>
      <c r="H1581" s="4"/>
      <c r="I1581" s="4"/>
    </row>
    <row r="1582" spans="3:9" ht="19.5" customHeight="1">
      <c r="C1582" s="4"/>
      <c r="D1582" s="4"/>
      <c r="E1582" s="4"/>
      <c r="F1582" s="4"/>
      <c r="G1582" s="4"/>
      <c r="H1582" s="4"/>
      <c r="I1582" s="4"/>
    </row>
    <row r="1583" spans="3:9" ht="19.5" customHeight="1">
      <c r="C1583" s="4"/>
      <c r="D1583" s="4"/>
      <c r="E1583" s="4"/>
      <c r="F1583" s="4"/>
      <c r="G1583" s="4"/>
      <c r="H1583" s="4"/>
      <c r="I1583" s="4"/>
    </row>
    <row r="1584" spans="3:9" ht="19.5" customHeight="1">
      <c r="C1584" s="4"/>
      <c r="D1584" s="4"/>
      <c r="E1584" s="4"/>
      <c r="F1584" s="4"/>
      <c r="G1584" s="4"/>
      <c r="H1584" s="4"/>
      <c r="I1584" s="4"/>
    </row>
    <row r="1585" spans="3:9" ht="19.5" customHeight="1">
      <c r="C1585" s="4"/>
      <c r="D1585" s="4"/>
      <c r="E1585" s="4"/>
      <c r="F1585" s="4"/>
      <c r="G1585" s="4"/>
      <c r="H1585" s="4"/>
      <c r="I1585" s="4"/>
    </row>
    <row r="1586" spans="3:9" ht="19.5" customHeight="1">
      <c r="C1586" s="4"/>
      <c r="D1586" s="4"/>
      <c r="E1586" s="4"/>
      <c r="F1586" s="4"/>
      <c r="G1586" s="4"/>
      <c r="H1586" s="4"/>
      <c r="I1586" s="4"/>
    </row>
    <row r="1587" spans="3:9" ht="19.5" customHeight="1">
      <c r="C1587" s="4"/>
      <c r="D1587" s="4"/>
      <c r="E1587" s="4"/>
      <c r="F1587" s="4"/>
      <c r="G1587" s="4"/>
      <c r="H1587" s="4"/>
      <c r="I1587" s="4"/>
    </row>
    <row r="1588" spans="3:9" ht="19.5" customHeight="1">
      <c r="C1588" s="4"/>
      <c r="D1588" s="4"/>
      <c r="E1588" s="4"/>
      <c r="F1588" s="4"/>
      <c r="G1588" s="4"/>
      <c r="H1588" s="4"/>
      <c r="I1588" s="4"/>
    </row>
    <row r="1589" spans="3:9" ht="19.5" customHeight="1">
      <c r="C1589" s="4"/>
      <c r="D1589" s="4"/>
      <c r="E1589" s="4"/>
      <c r="F1589" s="4"/>
      <c r="G1589" s="4"/>
      <c r="H1589" s="4"/>
      <c r="I1589" s="4"/>
    </row>
    <row r="1590" spans="3:9" ht="19.5" customHeight="1">
      <c r="C1590" s="4"/>
      <c r="D1590" s="4"/>
      <c r="E1590" s="4"/>
      <c r="F1590" s="4"/>
      <c r="G1590" s="4"/>
      <c r="H1590" s="4"/>
      <c r="I1590" s="4"/>
    </row>
    <row r="1591" spans="3:9" ht="19.5" customHeight="1">
      <c r="C1591" s="4"/>
      <c r="D1591" s="4"/>
      <c r="E1591" s="4"/>
      <c r="F1591" s="4"/>
      <c r="G1591" s="4"/>
      <c r="H1591" s="4"/>
      <c r="I1591" s="4"/>
    </row>
    <row r="1592" spans="3:9" ht="19.5" customHeight="1">
      <c r="C1592" s="4"/>
      <c r="D1592" s="4"/>
      <c r="E1592" s="4"/>
      <c r="F1592" s="4"/>
      <c r="G1592" s="4"/>
      <c r="H1592" s="4"/>
      <c r="I1592" s="4"/>
    </row>
    <row r="1593" spans="3:9" ht="19.5" customHeight="1">
      <c r="C1593" s="4"/>
      <c r="D1593" s="4"/>
      <c r="E1593" s="4"/>
      <c r="F1593" s="4"/>
      <c r="G1593" s="4"/>
      <c r="H1593" s="4"/>
      <c r="I1593" s="4"/>
    </row>
    <row r="1594" spans="3:9" ht="19.5" customHeight="1">
      <c r="C1594" s="4"/>
      <c r="D1594" s="4"/>
      <c r="E1594" s="4"/>
      <c r="F1594" s="4"/>
      <c r="G1594" s="4"/>
      <c r="H1594" s="4"/>
      <c r="I1594" s="4"/>
    </row>
    <row r="1595" spans="3:9" ht="19.5" customHeight="1">
      <c r="C1595" s="4"/>
      <c r="D1595" s="4"/>
      <c r="E1595" s="4"/>
      <c r="F1595" s="4"/>
      <c r="G1595" s="4"/>
      <c r="H1595" s="4"/>
      <c r="I1595" s="4"/>
    </row>
    <row r="1596" spans="3:9" ht="19.5" customHeight="1">
      <c r="C1596" s="4"/>
      <c r="D1596" s="4"/>
      <c r="E1596" s="4"/>
      <c r="F1596" s="4"/>
      <c r="G1596" s="4"/>
      <c r="H1596" s="4"/>
      <c r="I1596" s="4"/>
    </row>
    <row r="1597" spans="3:9" ht="19.5" customHeight="1">
      <c r="C1597" s="4"/>
      <c r="D1597" s="4"/>
      <c r="E1597" s="4"/>
      <c r="F1597" s="4"/>
      <c r="G1597" s="4"/>
      <c r="H1597" s="4"/>
      <c r="I1597" s="4"/>
    </row>
    <row r="1598" spans="3:9" ht="19.5" customHeight="1">
      <c r="C1598" s="4"/>
      <c r="D1598" s="4"/>
      <c r="E1598" s="4"/>
      <c r="F1598" s="4"/>
      <c r="G1598" s="4"/>
      <c r="H1598" s="4"/>
      <c r="I1598" s="4"/>
    </row>
    <row r="1599" spans="3:9" ht="19.5" customHeight="1">
      <c r="C1599" s="4"/>
      <c r="D1599" s="4"/>
      <c r="E1599" s="4"/>
      <c r="F1599" s="4"/>
      <c r="G1599" s="4"/>
      <c r="H1599" s="4"/>
      <c r="I1599" s="4"/>
    </row>
    <row r="1600" spans="3:9" ht="19.5" customHeight="1">
      <c r="C1600" s="4"/>
      <c r="D1600" s="4"/>
      <c r="E1600" s="4"/>
      <c r="F1600" s="4"/>
      <c r="G1600" s="4"/>
      <c r="H1600" s="4"/>
      <c r="I1600" s="4"/>
    </row>
    <row r="1601" spans="3:9" ht="19.5" customHeight="1">
      <c r="C1601" s="4"/>
      <c r="D1601" s="4"/>
      <c r="E1601" s="4"/>
      <c r="F1601" s="4"/>
      <c r="G1601" s="4"/>
      <c r="H1601" s="4"/>
      <c r="I1601" s="4"/>
    </row>
    <row r="1602" spans="3:9" ht="19.5" customHeight="1">
      <c r="C1602" s="4"/>
      <c r="D1602" s="4"/>
      <c r="E1602" s="4"/>
      <c r="F1602" s="4"/>
      <c r="G1602" s="4"/>
      <c r="H1602" s="4"/>
      <c r="I1602" s="4"/>
    </row>
    <row r="1603" spans="3:9" ht="19.5" customHeight="1">
      <c r="C1603" s="4"/>
      <c r="D1603" s="4"/>
      <c r="E1603" s="4"/>
      <c r="F1603" s="4"/>
      <c r="G1603" s="4"/>
      <c r="H1603" s="4"/>
      <c r="I1603" s="4"/>
    </row>
    <row r="1604" spans="3:9" ht="19.5" customHeight="1">
      <c r="C1604" s="4"/>
      <c r="D1604" s="4"/>
      <c r="E1604" s="4"/>
      <c r="F1604" s="4"/>
      <c r="G1604" s="4"/>
      <c r="H1604" s="4"/>
      <c r="I1604" s="4"/>
    </row>
    <row r="1605" spans="3:9" ht="19.5" customHeight="1">
      <c r="C1605" s="4"/>
      <c r="D1605" s="4"/>
      <c r="E1605" s="4"/>
      <c r="F1605" s="4"/>
      <c r="G1605" s="4"/>
      <c r="H1605" s="4"/>
      <c r="I1605" s="4"/>
    </row>
    <row r="1606" spans="3:9" ht="19.5" customHeight="1">
      <c r="C1606" s="4"/>
      <c r="D1606" s="4"/>
      <c r="E1606" s="4"/>
      <c r="F1606" s="4"/>
      <c r="G1606" s="4"/>
      <c r="H1606" s="4"/>
      <c r="I1606" s="4"/>
    </row>
    <row r="1607" spans="3:9" ht="19.5" customHeight="1">
      <c r="C1607" s="4"/>
      <c r="D1607" s="4"/>
      <c r="E1607" s="4"/>
      <c r="F1607" s="4"/>
      <c r="G1607" s="4"/>
      <c r="H1607" s="4"/>
      <c r="I1607" s="4"/>
    </row>
    <row r="1608" spans="3:9" ht="19.5" customHeight="1">
      <c r="C1608" s="4"/>
      <c r="D1608" s="4"/>
      <c r="E1608" s="4"/>
      <c r="F1608" s="4"/>
      <c r="G1608" s="4"/>
      <c r="H1608" s="4"/>
      <c r="I1608" s="4"/>
    </row>
    <row r="1609" spans="3:9" ht="19.5" customHeight="1">
      <c r="C1609" s="4"/>
      <c r="D1609" s="4"/>
      <c r="E1609" s="4"/>
      <c r="F1609" s="4"/>
      <c r="G1609" s="4"/>
      <c r="H1609" s="4"/>
      <c r="I1609" s="4"/>
    </row>
    <row r="1610" spans="3:9" ht="19.5" customHeight="1">
      <c r="C1610" s="4"/>
      <c r="D1610" s="4"/>
      <c r="E1610" s="4"/>
      <c r="F1610" s="4"/>
      <c r="G1610" s="4"/>
      <c r="H1610" s="4"/>
      <c r="I1610" s="4"/>
    </row>
    <row r="1611" spans="3:9" ht="19.5" customHeight="1">
      <c r="C1611" s="4"/>
      <c r="D1611" s="4"/>
      <c r="E1611" s="4"/>
      <c r="F1611" s="4"/>
      <c r="G1611" s="4"/>
      <c r="H1611" s="4"/>
      <c r="I1611" s="4"/>
    </row>
    <row r="1612" spans="3:9" ht="19.5" customHeight="1">
      <c r="C1612" s="4"/>
      <c r="D1612" s="4"/>
      <c r="E1612" s="4"/>
      <c r="F1612" s="4"/>
      <c r="G1612" s="4"/>
      <c r="H1612" s="4"/>
      <c r="I1612" s="4"/>
    </row>
    <row r="1613" spans="3:9" ht="19.5" customHeight="1">
      <c r="C1613" s="4"/>
      <c r="D1613" s="4"/>
      <c r="E1613" s="4"/>
      <c r="F1613" s="4"/>
      <c r="G1613" s="4"/>
      <c r="H1613" s="4"/>
      <c r="I1613" s="4"/>
    </row>
    <row r="1614" spans="3:9" ht="19.5" customHeight="1">
      <c r="C1614" s="4"/>
      <c r="D1614" s="4"/>
      <c r="E1614" s="4"/>
      <c r="F1614" s="4"/>
      <c r="G1614" s="4"/>
      <c r="H1614" s="4"/>
      <c r="I1614" s="4"/>
    </row>
    <row r="1615" spans="3:9" ht="19.5" customHeight="1">
      <c r="C1615" s="4"/>
      <c r="D1615" s="4"/>
      <c r="E1615" s="4"/>
      <c r="F1615" s="4"/>
      <c r="G1615" s="4"/>
      <c r="H1615" s="4"/>
      <c r="I1615" s="4"/>
    </row>
    <row r="1616" spans="3:9" ht="19.5" customHeight="1">
      <c r="C1616" s="4"/>
      <c r="D1616" s="4"/>
      <c r="E1616" s="4"/>
      <c r="F1616" s="4"/>
      <c r="G1616" s="4"/>
      <c r="H1616" s="4"/>
      <c r="I1616" s="4"/>
    </row>
    <row r="1617" spans="3:9" ht="19.5" customHeight="1">
      <c r="C1617" s="4"/>
      <c r="D1617" s="4"/>
      <c r="E1617" s="4"/>
      <c r="F1617" s="4"/>
      <c r="G1617" s="4"/>
      <c r="H1617" s="4"/>
      <c r="I1617" s="4"/>
    </row>
    <row r="1618" spans="3:9" ht="19.5" customHeight="1">
      <c r="C1618" s="4"/>
      <c r="D1618" s="4"/>
      <c r="E1618" s="4"/>
      <c r="F1618" s="4"/>
      <c r="G1618" s="4"/>
      <c r="H1618" s="4"/>
      <c r="I1618" s="4"/>
    </row>
    <row r="1619" spans="3:9" ht="19.5" customHeight="1">
      <c r="C1619" s="4"/>
      <c r="D1619" s="4"/>
      <c r="E1619" s="4"/>
      <c r="F1619" s="4"/>
      <c r="G1619" s="4"/>
      <c r="H1619" s="4"/>
      <c r="I1619" s="4"/>
    </row>
    <row r="1620" spans="3:9" ht="19.5" customHeight="1">
      <c r="C1620" s="4"/>
      <c r="D1620" s="4"/>
      <c r="E1620" s="4"/>
      <c r="F1620" s="4"/>
      <c r="G1620" s="4"/>
      <c r="H1620" s="4"/>
      <c r="I1620" s="4"/>
    </row>
    <row r="1621" spans="3:9" ht="19.5" customHeight="1">
      <c r="C1621" s="4"/>
      <c r="D1621" s="4"/>
      <c r="E1621" s="4"/>
      <c r="F1621" s="4"/>
      <c r="G1621" s="4"/>
      <c r="H1621" s="4"/>
      <c r="I1621" s="4"/>
    </row>
    <row r="1622" spans="3:9" ht="19.5" customHeight="1">
      <c r="C1622" s="4"/>
      <c r="D1622" s="4"/>
      <c r="E1622" s="4"/>
      <c r="F1622" s="4"/>
      <c r="G1622" s="4"/>
      <c r="H1622" s="4"/>
      <c r="I1622" s="4"/>
    </row>
    <row r="1623" spans="3:9" ht="19.5" customHeight="1">
      <c r="C1623" s="4"/>
      <c r="D1623" s="4"/>
      <c r="E1623" s="4"/>
      <c r="F1623" s="4"/>
      <c r="G1623" s="4"/>
      <c r="H1623" s="4"/>
      <c r="I1623" s="4"/>
    </row>
    <row r="1624" spans="3:9" ht="19.5" customHeight="1">
      <c r="C1624" s="4"/>
      <c r="D1624" s="4"/>
      <c r="E1624" s="4"/>
      <c r="F1624" s="4"/>
      <c r="G1624" s="4"/>
      <c r="H1624" s="4"/>
      <c r="I1624" s="4"/>
    </row>
    <row r="1625" spans="3:9" ht="19.5" customHeight="1">
      <c r="C1625" s="4"/>
      <c r="D1625" s="4"/>
      <c r="E1625" s="4"/>
      <c r="F1625" s="4"/>
      <c r="G1625" s="4"/>
      <c r="H1625" s="4"/>
      <c r="I1625" s="4"/>
    </row>
    <row r="1626" spans="3:9" ht="19.5" customHeight="1">
      <c r="C1626" s="4"/>
      <c r="D1626" s="4"/>
      <c r="E1626" s="4"/>
      <c r="F1626" s="4"/>
      <c r="G1626" s="4"/>
      <c r="H1626" s="4"/>
      <c r="I1626" s="4"/>
    </row>
    <row r="1627" spans="3:9" ht="19.5" customHeight="1">
      <c r="C1627" s="4"/>
      <c r="D1627" s="4"/>
      <c r="E1627" s="4"/>
      <c r="F1627" s="4"/>
      <c r="G1627" s="4"/>
      <c r="H1627" s="4"/>
      <c r="I1627" s="4"/>
    </row>
    <row r="1628" spans="3:9" ht="19.5" customHeight="1">
      <c r="C1628" s="4"/>
      <c r="D1628" s="4"/>
      <c r="E1628" s="4"/>
      <c r="F1628" s="4"/>
      <c r="G1628" s="4"/>
      <c r="H1628" s="4"/>
      <c r="I1628" s="4"/>
    </row>
    <row r="1629" spans="3:9" ht="19.5" customHeight="1">
      <c r="C1629" s="4"/>
      <c r="D1629" s="4"/>
      <c r="E1629" s="4"/>
      <c r="F1629" s="4"/>
      <c r="G1629" s="4"/>
      <c r="H1629" s="4"/>
      <c r="I1629" s="4"/>
    </row>
    <row r="1630" spans="3:9" ht="19.5" customHeight="1">
      <c r="C1630" s="4"/>
      <c r="D1630" s="4"/>
      <c r="E1630" s="4"/>
      <c r="F1630" s="4"/>
      <c r="G1630" s="4"/>
      <c r="H1630" s="4"/>
      <c r="I1630" s="4"/>
    </row>
    <row r="1631" spans="3:9" ht="19.5" customHeight="1">
      <c r="C1631" s="4"/>
      <c r="D1631" s="4"/>
      <c r="E1631" s="4"/>
      <c r="F1631" s="4"/>
      <c r="G1631" s="4"/>
      <c r="H1631" s="4"/>
      <c r="I1631" s="4"/>
    </row>
    <row r="1632" spans="3:9" ht="19.5" customHeight="1">
      <c r="C1632" s="4"/>
      <c r="D1632" s="4"/>
      <c r="E1632" s="4"/>
      <c r="F1632" s="4"/>
      <c r="G1632" s="4"/>
      <c r="H1632" s="4"/>
      <c r="I1632" s="4"/>
    </row>
    <row r="1633" spans="3:9" ht="19.5" customHeight="1">
      <c r="C1633" s="4"/>
      <c r="D1633" s="4"/>
      <c r="E1633" s="4"/>
      <c r="F1633" s="4"/>
      <c r="G1633" s="4"/>
      <c r="H1633" s="4"/>
      <c r="I1633" s="4"/>
    </row>
    <row r="1634" spans="3:9" ht="19.5" customHeight="1">
      <c r="C1634" s="4"/>
      <c r="D1634" s="4"/>
      <c r="E1634" s="4"/>
      <c r="F1634" s="4"/>
      <c r="G1634" s="4"/>
      <c r="H1634" s="4"/>
      <c r="I1634" s="4"/>
    </row>
    <row r="1635" spans="3:9" ht="19.5" customHeight="1">
      <c r="C1635" s="4"/>
      <c r="D1635" s="4"/>
      <c r="E1635" s="4"/>
      <c r="F1635" s="4"/>
      <c r="G1635" s="4"/>
      <c r="H1635" s="4"/>
      <c r="I1635" s="4"/>
    </row>
    <row r="1636" spans="3:9" ht="19.5" customHeight="1">
      <c r="C1636" s="4"/>
      <c r="D1636" s="4"/>
      <c r="E1636" s="4"/>
      <c r="F1636" s="4"/>
      <c r="G1636" s="4"/>
      <c r="H1636" s="4"/>
      <c r="I1636" s="4"/>
    </row>
    <row r="1637" spans="3:9" ht="19.5" customHeight="1">
      <c r="C1637" s="4"/>
      <c r="D1637" s="4"/>
      <c r="E1637" s="4"/>
      <c r="F1637" s="4"/>
      <c r="G1637" s="4"/>
      <c r="H1637" s="4"/>
      <c r="I1637" s="4"/>
    </row>
    <row r="1638" spans="3:9" ht="19.5" customHeight="1">
      <c r="C1638" s="4"/>
      <c r="D1638" s="4"/>
      <c r="E1638" s="4"/>
      <c r="F1638" s="4"/>
      <c r="G1638" s="4"/>
      <c r="H1638" s="4"/>
      <c r="I1638" s="4"/>
    </row>
    <row r="1639" spans="3:9" ht="19.5" customHeight="1">
      <c r="C1639" s="4"/>
      <c r="D1639" s="4"/>
      <c r="E1639" s="4"/>
      <c r="F1639" s="4"/>
      <c r="G1639" s="4"/>
      <c r="H1639" s="4"/>
      <c r="I1639" s="4"/>
    </row>
    <row r="1640" spans="3:9" ht="19.5" customHeight="1">
      <c r="C1640" s="4"/>
      <c r="D1640" s="4"/>
      <c r="E1640" s="4"/>
      <c r="F1640" s="4"/>
      <c r="G1640" s="4"/>
      <c r="H1640" s="4"/>
      <c r="I1640" s="4"/>
    </row>
    <row r="1641" spans="3:9" ht="19.5" customHeight="1">
      <c r="C1641" s="4"/>
      <c r="D1641" s="4"/>
      <c r="E1641" s="4"/>
      <c r="F1641" s="4"/>
      <c r="G1641" s="4"/>
      <c r="H1641" s="4"/>
      <c r="I1641" s="4"/>
    </row>
    <row r="1642" spans="3:9" ht="19.5" customHeight="1">
      <c r="C1642" s="4"/>
      <c r="D1642" s="4"/>
      <c r="E1642" s="4"/>
      <c r="F1642" s="4"/>
      <c r="G1642" s="4"/>
      <c r="H1642" s="4"/>
      <c r="I1642" s="4"/>
    </row>
    <row r="1643" spans="3:9" ht="19.5" customHeight="1">
      <c r="C1643" s="4"/>
      <c r="D1643" s="4"/>
      <c r="E1643" s="4"/>
      <c r="F1643" s="4"/>
      <c r="G1643" s="4"/>
      <c r="H1643" s="4"/>
      <c r="I1643" s="4"/>
    </row>
    <row r="1644" spans="3:9" ht="19.5" customHeight="1">
      <c r="C1644" s="4"/>
      <c r="D1644" s="4"/>
      <c r="E1644" s="4"/>
      <c r="F1644" s="4"/>
      <c r="G1644" s="4"/>
      <c r="H1644" s="4"/>
      <c r="I1644" s="4"/>
    </row>
    <row r="1645" spans="3:9" ht="19.5" customHeight="1">
      <c r="C1645" s="4"/>
      <c r="D1645" s="4"/>
      <c r="E1645" s="4"/>
      <c r="F1645" s="4"/>
      <c r="G1645" s="4"/>
      <c r="H1645" s="4"/>
      <c r="I1645" s="4"/>
    </row>
    <row r="1646" spans="3:9" ht="19.5" customHeight="1">
      <c r="C1646" s="4"/>
      <c r="D1646" s="4"/>
      <c r="E1646" s="4"/>
      <c r="F1646" s="4"/>
      <c r="G1646" s="4"/>
      <c r="H1646" s="4"/>
      <c r="I1646" s="4"/>
    </row>
    <row r="1647" spans="3:9" ht="19.5" customHeight="1">
      <c r="C1647" s="4"/>
      <c r="D1647" s="4"/>
      <c r="E1647" s="4"/>
      <c r="F1647" s="4"/>
      <c r="G1647" s="4"/>
      <c r="H1647" s="4"/>
      <c r="I1647" s="4"/>
    </row>
    <row r="1648" spans="3:9" ht="19.5" customHeight="1">
      <c r="C1648" s="4"/>
      <c r="D1648" s="4"/>
      <c r="E1648" s="4"/>
      <c r="F1648" s="4"/>
      <c r="G1648" s="4"/>
      <c r="H1648" s="4"/>
      <c r="I1648" s="4"/>
    </row>
    <row r="1649" spans="3:9" ht="19.5" customHeight="1">
      <c r="C1649" s="4"/>
      <c r="D1649" s="4"/>
      <c r="E1649" s="4"/>
      <c r="F1649" s="4"/>
      <c r="G1649" s="4"/>
      <c r="H1649" s="4"/>
      <c r="I1649" s="4"/>
    </row>
    <row r="1650" spans="3:9" ht="19.5" customHeight="1">
      <c r="C1650" s="4"/>
      <c r="D1650" s="4"/>
      <c r="E1650" s="4"/>
      <c r="F1650" s="4"/>
      <c r="G1650" s="4"/>
      <c r="H1650" s="4"/>
      <c r="I1650" s="4"/>
    </row>
    <row r="1651" spans="3:9" ht="19.5" customHeight="1">
      <c r="C1651" s="4"/>
      <c r="D1651" s="4"/>
      <c r="E1651" s="4"/>
      <c r="F1651" s="4"/>
      <c r="G1651" s="4"/>
      <c r="H1651" s="4"/>
      <c r="I1651" s="4"/>
    </row>
    <row r="1652" spans="3:9" ht="19.5" customHeight="1">
      <c r="C1652" s="4"/>
      <c r="D1652" s="4"/>
      <c r="E1652" s="4"/>
      <c r="F1652" s="4"/>
      <c r="G1652" s="4"/>
      <c r="H1652" s="4"/>
      <c r="I1652" s="4"/>
    </row>
    <row r="1653" spans="3:9" ht="19.5" customHeight="1">
      <c r="C1653" s="4"/>
      <c r="D1653" s="4"/>
      <c r="E1653" s="4"/>
      <c r="F1653" s="4"/>
      <c r="G1653" s="4"/>
      <c r="H1653" s="4"/>
      <c r="I1653" s="4"/>
    </row>
    <row r="1654" spans="3:9" ht="19.5" customHeight="1">
      <c r="C1654" s="4"/>
      <c r="D1654" s="4"/>
      <c r="E1654" s="4"/>
      <c r="F1654" s="4"/>
      <c r="G1654" s="4"/>
      <c r="H1654" s="4"/>
      <c r="I1654" s="4"/>
    </row>
    <row r="1655" spans="3:9" ht="19.5" customHeight="1">
      <c r="C1655" s="4"/>
      <c r="D1655" s="4"/>
      <c r="E1655" s="4"/>
      <c r="F1655" s="4"/>
      <c r="G1655" s="4"/>
      <c r="H1655" s="4"/>
      <c r="I1655" s="4"/>
    </row>
    <row r="1656" spans="3:9" ht="19.5" customHeight="1">
      <c r="C1656" s="4"/>
      <c r="D1656" s="4"/>
      <c r="E1656" s="4"/>
      <c r="F1656" s="4"/>
      <c r="G1656" s="4"/>
      <c r="H1656" s="4"/>
      <c r="I1656" s="4"/>
    </row>
    <row r="1657" spans="3:9" ht="19.5" customHeight="1">
      <c r="C1657" s="4"/>
      <c r="D1657" s="4"/>
      <c r="E1657" s="4"/>
      <c r="F1657" s="4"/>
      <c r="G1657" s="4"/>
      <c r="H1657" s="4"/>
      <c r="I1657" s="4"/>
    </row>
    <row r="1658" spans="3:9" ht="19.5" customHeight="1">
      <c r="C1658" s="4"/>
      <c r="D1658" s="4"/>
      <c r="E1658" s="4"/>
      <c r="F1658" s="4"/>
      <c r="G1658" s="4"/>
      <c r="H1658" s="4"/>
      <c r="I1658" s="4"/>
    </row>
    <row r="1659" spans="3:9" ht="19.5" customHeight="1">
      <c r="C1659" s="4"/>
      <c r="D1659" s="4"/>
      <c r="E1659" s="4"/>
      <c r="F1659" s="4"/>
      <c r="G1659" s="4"/>
      <c r="H1659" s="4"/>
      <c r="I1659" s="4"/>
    </row>
    <row r="1660" spans="3:9" ht="19.5" customHeight="1">
      <c r="C1660" s="4"/>
      <c r="D1660" s="4"/>
      <c r="E1660" s="4"/>
      <c r="F1660" s="4"/>
      <c r="G1660" s="4"/>
      <c r="H1660" s="4"/>
      <c r="I1660" s="4"/>
    </row>
    <row r="1661" spans="3:9" ht="19.5" customHeight="1">
      <c r="C1661" s="4"/>
      <c r="D1661" s="4"/>
      <c r="E1661" s="4"/>
      <c r="F1661" s="4"/>
      <c r="G1661" s="4"/>
      <c r="H1661" s="4"/>
      <c r="I1661" s="4"/>
    </row>
    <row r="1662" spans="3:9" ht="19.5" customHeight="1">
      <c r="C1662" s="4"/>
      <c r="D1662" s="4"/>
      <c r="E1662" s="4"/>
      <c r="F1662" s="4"/>
      <c r="G1662" s="4"/>
      <c r="H1662" s="4"/>
      <c r="I1662" s="4"/>
    </row>
    <row r="1663" spans="3:9" ht="19.5" customHeight="1">
      <c r="C1663" s="4"/>
      <c r="D1663" s="4"/>
      <c r="E1663" s="4"/>
      <c r="F1663" s="4"/>
      <c r="G1663" s="4"/>
      <c r="H1663" s="4"/>
      <c r="I1663" s="4"/>
    </row>
    <row r="1664" spans="3:9" ht="19.5" customHeight="1">
      <c r="C1664" s="4"/>
      <c r="D1664" s="4"/>
      <c r="E1664" s="4"/>
      <c r="F1664" s="4"/>
      <c r="G1664" s="4"/>
      <c r="H1664" s="4"/>
      <c r="I1664" s="4"/>
    </row>
    <row r="1665" spans="3:9" ht="19.5" customHeight="1">
      <c r="C1665" s="4"/>
      <c r="D1665" s="4"/>
      <c r="E1665" s="4"/>
      <c r="F1665" s="4"/>
      <c r="G1665" s="4"/>
      <c r="H1665" s="4"/>
      <c r="I1665" s="4"/>
    </row>
    <row r="1666" spans="3:9" ht="19.5" customHeight="1">
      <c r="C1666" s="4"/>
      <c r="D1666" s="4"/>
      <c r="E1666" s="4"/>
      <c r="F1666" s="4"/>
      <c r="G1666" s="4"/>
      <c r="H1666" s="4"/>
      <c r="I1666" s="4"/>
    </row>
    <row r="1667" spans="3:9" ht="19.5" customHeight="1">
      <c r="C1667" s="4"/>
      <c r="D1667" s="4"/>
      <c r="E1667" s="4"/>
      <c r="F1667" s="4"/>
      <c r="G1667" s="4"/>
      <c r="H1667" s="4"/>
      <c r="I1667" s="4"/>
    </row>
    <row r="1668" spans="3:9" ht="19.5" customHeight="1">
      <c r="C1668" s="4"/>
      <c r="D1668" s="4"/>
      <c r="E1668" s="4"/>
      <c r="F1668" s="4"/>
      <c r="G1668" s="4"/>
      <c r="H1668" s="4"/>
      <c r="I1668" s="4"/>
    </row>
    <row r="1669" spans="3:9" ht="19.5" customHeight="1">
      <c r="C1669" s="4"/>
      <c r="D1669" s="4"/>
      <c r="E1669" s="4"/>
      <c r="F1669" s="4"/>
      <c r="G1669" s="4"/>
      <c r="H1669" s="4"/>
      <c r="I1669" s="4"/>
    </row>
    <row r="1670" spans="3:9" ht="19.5" customHeight="1">
      <c r="C1670" s="4"/>
      <c r="D1670" s="4"/>
      <c r="E1670" s="4"/>
      <c r="F1670" s="4"/>
      <c r="G1670" s="4"/>
      <c r="H1670" s="4"/>
      <c r="I1670" s="4"/>
    </row>
    <row r="1671" spans="3:9" ht="19.5" customHeight="1">
      <c r="C1671" s="4"/>
      <c r="D1671" s="4"/>
      <c r="E1671" s="4"/>
      <c r="F1671" s="4"/>
      <c r="G1671" s="4"/>
      <c r="H1671" s="4"/>
      <c r="I1671" s="4"/>
    </row>
    <row r="1672" spans="3:9" ht="19.5" customHeight="1">
      <c r="C1672" s="4"/>
      <c r="D1672" s="4"/>
      <c r="E1672" s="4"/>
      <c r="F1672" s="4"/>
      <c r="G1672" s="4"/>
      <c r="H1672" s="4"/>
      <c r="I1672" s="4"/>
    </row>
    <row r="1673" spans="3:9" ht="19.5" customHeight="1">
      <c r="C1673" s="4"/>
      <c r="D1673" s="4"/>
      <c r="E1673" s="4"/>
      <c r="F1673" s="4"/>
      <c r="G1673" s="4"/>
      <c r="H1673" s="4"/>
      <c r="I1673" s="4"/>
    </row>
    <row r="1674" spans="3:9" ht="19.5" customHeight="1">
      <c r="C1674" s="4"/>
      <c r="D1674" s="4"/>
      <c r="E1674" s="4"/>
      <c r="F1674" s="4"/>
      <c r="G1674" s="4"/>
      <c r="H1674" s="4"/>
      <c r="I1674" s="4"/>
    </row>
    <row r="1675" spans="3:9" ht="19.5" customHeight="1">
      <c r="C1675" s="4"/>
      <c r="D1675" s="4"/>
      <c r="E1675" s="4"/>
      <c r="F1675" s="4"/>
      <c r="G1675" s="4"/>
      <c r="H1675" s="4"/>
      <c r="I1675" s="4"/>
    </row>
    <row r="1676" spans="3:9" ht="19.5" customHeight="1">
      <c r="C1676" s="4"/>
      <c r="D1676" s="4"/>
      <c r="E1676" s="4"/>
      <c r="F1676" s="4"/>
      <c r="G1676" s="4"/>
      <c r="H1676" s="4"/>
      <c r="I1676" s="4"/>
    </row>
    <row r="1677" spans="3:9" ht="19.5" customHeight="1">
      <c r="C1677" s="4"/>
      <c r="D1677" s="4"/>
      <c r="E1677" s="4"/>
      <c r="F1677" s="4"/>
      <c r="G1677" s="4"/>
      <c r="H1677" s="4"/>
      <c r="I1677" s="4"/>
    </row>
    <row r="1678" spans="3:9" ht="19.5" customHeight="1">
      <c r="C1678" s="4"/>
      <c r="D1678" s="4"/>
      <c r="E1678" s="4"/>
      <c r="F1678" s="4"/>
      <c r="G1678" s="4"/>
      <c r="H1678" s="4"/>
      <c r="I1678" s="4"/>
    </row>
    <row r="1679" spans="3:9" ht="19.5" customHeight="1">
      <c r="C1679" s="4"/>
      <c r="D1679" s="4"/>
      <c r="E1679" s="4"/>
      <c r="F1679" s="4"/>
      <c r="G1679" s="4"/>
      <c r="H1679" s="4"/>
      <c r="I1679" s="4"/>
    </row>
    <row r="1680" spans="3:9" ht="19.5" customHeight="1">
      <c r="C1680" s="4"/>
      <c r="D1680" s="4"/>
      <c r="E1680" s="4"/>
      <c r="F1680" s="4"/>
      <c r="G1680" s="4"/>
      <c r="H1680" s="4"/>
      <c r="I1680" s="4"/>
    </row>
    <row r="1681" spans="3:9" ht="19.5" customHeight="1">
      <c r="C1681" s="4"/>
      <c r="D1681" s="4"/>
      <c r="E1681" s="4"/>
      <c r="F1681" s="4"/>
      <c r="G1681" s="4"/>
      <c r="H1681" s="4"/>
      <c r="I1681" s="4"/>
    </row>
    <row r="1682" spans="3:9" ht="19.5" customHeight="1">
      <c r="C1682" s="4"/>
      <c r="D1682" s="4"/>
      <c r="E1682" s="4"/>
      <c r="F1682" s="4"/>
      <c r="G1682" s="4"/>
      <c r="H1682" s="4"/>
      <c r="I1682" s="4"/>
    </row>
    <row r="1683" spans="3:9" ht="19.5" customHeight="1">
      <c r="C1683" s="4"/>
      <c r="D1683" s="4"/>
      <c r="E1683" s="4"/>
      <c r="F1683" s="4"/>
      <c r="G1683" s="4"/>
      <c r="H1683" s="4"/>
      <c r="I1683" s="4"/>
    </row>
    <row r="1684" spans="3:9" ht="19.5" customHeight="1">
      <c r="C1684" s="4"/>
      <c r="D1684" s="4"/>
      <c r="E1684" s="4"/>
      <c r="F1684" s="4"/>
      <c r="G1684" s="4"/>
      <c r="H1684" s="4"/>
      <c r="I1684" s="4"/>
    </row>
    <row r="1685" spans="3:9" ht="19.5" customHeight="1">
      <c r="C1685" s="4"/>
      <c r="D1685" s="4"/>
      <c r="E1685" s="4"/>
      <c r="F1685" s="4"/>
      <c r="G1685" s="4"/>
      <c r="H1685" s="4"/>
      <c r="I1685" s="4"/>
    </row>
    <row r="1686" spans="3:9" ht="19.5" customHeight="1">
      <c r="C1686" s="4"/>
      <c r="D1686" s="4"/>
      <c r="E1686" s="4"/>
      <c r="F1686" s="4"/>
      <c r="G1686" s="4"/>
      <c r="H1686" s="4"/>
      <c r="I1686" s="4"/>
    </row>
    <row r="1687" spans="3:9" ht="19.5" customHeight="1">
      <c r="C1687" s="4"/>
      <c r="D1687" s="4"/>
      <c r="E1687" s="4"/>
      <c r="F1687" s="4"/>
      <c r="G1687" s="4"/>
      <c r="H1687" s="4"/>
      <c r="I1687" s="4"/>
    </row>
    <row r="1688" spans="3:9" ht="19.5" customHeight="1">
      <c r="C1688" s="4"/>
      <c r="D1688" s="4"/>
      <c r="E1688" s="4"/>
      <c r="F1688" s="4"/>
      <c r="G1688" s="4"/>
      <c r="H1688" s="4"/>
      <c r="I1688" s="4"/>
    </row>
    <row r="1689" spans="3:9" ht="19.5" customHeight="1">
      <c r="C1689" s="4"/>
      <c r="D1689" s="4"/>
      <c r="E1689" s="4"/>
      <c r="F1689" s="4"/>
      <c r="G1689" s="4"/>
      <c r="H1689" s="4"/>
      <c r="I1689" s="4"/>
    </row>
    <row r="1690" spans="3:9" ht="19.5" customHeight="1">
      <c r="C1690" s="4"/>
      <c r="D1690" s="4"/>
      <c r="E1690" s="4"/>
      <c r="F1690" s="4"/>
      <c r="G1690" s="4"/>
      <c r="H1690" s="4"/>
      <c r="I1690" s="4"/>
    </row>
    <row r="1691" spans="3:9" ht="19.5" customHeight="1">
      <c r="C1691" s="4"/>
      <c r="D1691" s="4"/>
      <c r="E1691" s="4"/>
      <c r="F1691" s="4"/>
      <c r="G1691" s="4"/>
      <c r="H1691" s="4"/>
      <c r="I1691" s="4"/>
    </row>
    <row r="1692" spans="3:9" ht="19.5" customHeight="1">
      <c r="C1692" s="4"/>
      <c r="D1692" s="4"/>
      <c r="E1692" s="4"/>
      <c r="F1692" s="4"/>
      <c r="G1692" s="4"/>
      <c r="H1692" s="4"/>
      <c r="I1692" s="4"/>
    </row>
    <row r="1693" spans="3:9" ht="19.5" customHeight="1">
      <c r="C1693" s="4"/>
      <c r="D1693" s="4"/>
      <c r="E1693" s="4"/>
      <c r="F1693" s="4"/>
      <c r="G1693" s="4"/>
      <c r="H1693" s="4"/>
      <c r="I1693" s="4"/>
    </row>
    <row r="1694" spans="3:9" ht="19.5" customHeight="1">
      <c r="C1694" s="4"/>
      <c r="D1694" s="4"/>
      <c r="E1694" s="4"/>
      <c r="F1694" s="4"/>
      <c r="G1694" s="4"/>
      <c r="H1694" s="4"/>
      <c r="I1694" s="4"/>
    </row>
    <row r="1695" spans="3:9" ht="19.5" customHeight="1">
      <c r="C1695" s="4"/>
      <c r="D1695" s="4"/>
      <c r="E1695" s="4"/>
      <c r="F1695" s="4"/>
      <c r="G1695" s="4"/>
      <c r="H1695" s="4"/>
      <c r="I1695" s="4"/>
    </row>
    <row r="1696" spans="3:9" ht="19.5" customHeight="1">
      <c r="C1696" s="4"/>
      <c r="D1696" s="4"/>
      <c r="E1696" s="4"/>
      <c r="F1696" s="4"/>
      <c r="G1696" s="4"/>
      <c r="H1696" s="4"/>
      <c r="I1696" s="4"/>
    </row>
    <row r="1697" spans="3:9" ht="19.5" customHeight="1">
      <c r="C1697" s="4"/>
      <c r="D1697" s="4"/>
      <c r="E1697" s="4"/>
      <c r="F1697" s="4"/>
      <c r="G1697" s="4"/>
      <c r="H1697" s="4"/>
      <c r="I1697" s="4"/>
    </row>
    <row r="1698" spans="3:9" ht="19.5" customHeight="1">
      <c r="C1698" s="4"/>
      <c r="D1698" s="4"/>
      <c r="E1698" s="4"/>
      <c r="F1698" s="4"/>
      <c r="G1698" s="4"/>
      <c r="H1698" s="4"/>
      <c r="I1698" s="4"/>
    </row>
    <row r="1699" spans="3:9" ht="19.5" customHeight="1">
      <c r="C1699" s="4"/>
      <c r="D1699" s="4"/>
      <c r="E1699" s="4"/>
      <c r="F1699" s="4"/>
      <c r="G1699" s="4"/>
      <c r="H1699" s="4"/>
      <c r="I1699" s="4"/>
    </row>
    <row r="1700" spans="3:9" ht="19.5" customHeight="1">
      <c r="C1700" s="4"/>
      <c r="D1700" s="4"/>
      <c r="E1700" s="4"/>
      <c r="F1700" s="4"/>
      <c r="G1700" s="4"/>
      <c r="H1700" s="4"/>
      <c r="I1700" s="4"/>
    </row>
    <row r="1701" spans="3:9" ht="19.5" customHeight="1">
      <c r="C1701" s="4"/>
      <c r="D1701" s="4"/>
      <c r="E1701" s="4"/>
      <c r="F1701" s="4"/>
      <c r="G1701" s="4"/>
      <c r="H1701" s="4"/>
      <c r="I1701" s="4"/>
    </row>
    <row r="1702" spans="3:9" ht="19.5" customHeight="1">
      <c r="C1702" s="4"/>
      <c r="D1702" s="4"/>
      <c r="E1702" s="4"/>
      <c r="F1702" s="4"/>
      <c r="G1702" s="4"/>
      <c r="H1702" s="4"/>
      <c r="I1702" s="4"/>
    </row>
    <row r="1703" spans="3:9" ht="19.5" customHeight="1">
      <c r="C1703" s="4"/>
      <c r="D1703" s="4"/>
      <c r="E1703" s="4"/>
      <c r="F1703" s="4"/>
      <c r="G1703" s="4"/>
      <c r="H1703" s="4"/>
      <c r="I1703" s="4"/>
    </row>
    <row r="1704" spans="3:9" ht="19.5" customHeight="1">
      <c r="C1704" s="4"/>
      <c r="D1704" s="4"/>
      <c r="E1704" s="4"/>
      <c r="F1704" s="4"/>
      <c r="G1704" s="4"/>
      <c r="H1704" s="4"/>
      <c r="I1704" s="4"/>
    </row>
    <row r="1705" spans="3:9" ht="19.5" customHeight="1">
      <c r="C1705" s="4"/>
      <c r="D1705" s="4"/>
      <c r="E1705" s="4"/>
      <c r="F1705" s="4"/>
      <c r="G1705" s="4"/>
      <c r="H1705" s="4"/>
      <c r="I1705" s="4"/>
    </row>
    <row r="1706" spans="3:9" ht="19.5" customHeight="1">
      <c r="C1706" s="4"/>
      <c r="D1706" s="4"/>
      <c r="E1706" s="4"/>
      <c r="F1706" s="4"/>
      <c r="G1706" s="4"/>
      <c r="H1706" s="4"/>
      <c r="I1706" s="4"/>
    </row>
    <row r="1707" spans="3:9" ht="19.5" customHeight="1">
      <c r="C1707" s="4"/>
      <c r="D1707" s="4"/>
      <c r="E1707" s="4"/>
      <c r="F1707" s="4"/>
      <c r="G1707" s="4"/>
      <c r="H1707" s="4"/>
      <c r="I1707" s="4"/>
    </row>
    <row r="1708" spans="3:9" ht="19.5" customHeight="1">
      <c r="C1708" s="4"/>
      <c r="D1708" s="4"/>
      <c r="E1708" s="4"/>
      <c r="F1708" s="4"/>
      <c r="G1708" s="4"/>
      <c r="H1708" s="4"/>
      <c r="I1708" s="4"/>
    </row>
    <row r="1709" spans="3:9" ht="19.5" customHeight="1">
      <c r="C1709" s="4"/>
      <c r="D1709" s="4"/>
      <c r="E1709" s="4"/>
      <c r="F1709" s="4"/>
      <c r="G1709" s="4"/>
      <c r="H1709" s="4"/>
      <c r="I1709" s="4"/>
    </row>
    <row r="1710" spans="3:9" ht="19.5" customHeight="1">
      <c r="C1710" s="4"/>
      <c r="D1710" s="4"/>
      <c r="E1710" s="4"/>
      <c r="F1710" s="4"/>
      <c r="G1710" s="4"/>
      <c r="H1710" s="4"/>
      <c r="I1710" s="4"/>
    </row>
    <row r="1711" spans="3:9" ht="19.5" customHeight="1">
      <c r="C1711" s="4"/>
      <c r="D1711" s="4"/>
      <c r="E1711" s="4"/>
      <c r="F1711" s="4"/>
      <c r="G1711" s="4"/>
      <c r="H1711" s="4"/>
      <c r="I1711" s="4"/>
    </row>
    <row r="1712" spans="3:9" ht="19.5" customHeight="1">
      <c r="C1712" s="4"/>
      <c r="D1712" s="4"/>
      <c r="E1712" s="4"/>
      <c r="F1712" s="4"/>
      <c r="G1712" s="4"/>
      <c r="H1712" s="4"/>
      <c r="I1712" s="4"/>
    </row>
    <row r="1713" spans="3:9" ht="19.5" customHeight="1">
      <c r="C1713" s="4"/>
      <c r="D1713" s="4"/>
      <c r="E1713" s="4"/>
      <c r="F1713" s="4"/>
      <c r="G1713" s="4"/>
      <c r="H1713" s="4"/>
      <c r="I1713" s="4"/>
    </row>
    <row r="1714" spans="3:9" ht="19.5" customHeight="1">
      <c r="C1714" s="4"/>
      <c r="D1714" s="4"/>
      <c r="E1714" s="4"/>
      <c r="F1714" s="4"/>
      <c r="G1714" s="4"/>
      <c r="H1714" s="4"/>
      <c r="I1714" s="4"/>
    </row>
    <row r="1715" spans="3:9" ht="19.5" customHeight="1">
      <c r="C1715" s="4"/>
      <c r="D1715" s="4"/>
      <c r="E1715" s="4"/>
      <c r="F1715" s="4"/>
      <c r="G1715" s="4"/>
      <c r="H1715" s="4"/>
      <c r="I1715" s="4"/>
    </row>
    <row r="1716" spans="3:9" ht="19.5" customHeight="1">
      <c r="C1716" s="4"/>
      <c r="D1716" s="4"/>
      <c r="E1716" s="4"/>
      <c r="F1716" s="4"/>
      <c r="G1716" s="4"/>
      <c r="H1716" s="4"/>
      <c r="I1716" s="4"/>
    </row>
    <row r="1717" spans="3:9" ht="19.5" customHeight="1">
      <c r="C1717" s="4"/>
      <c r="D1717" s="4"/>
      <c r="E1717" s="4"/>
      <c r="F1717" s="4"/>
      <c r="G1717" s="4"/>
      <c r="H1717" s="4"/>
      <c r="I1717" s="4"/>
    </row>
    <row r="1718" spans="3:9" ht="19.5" customHeight="1">
      <c r="C1718" s="4"/>
      <c r="D1718" s="4"/>
      <c r="E1718" s="4"/>
      <c r="F1718" s="4"/>
      <c r="G1718" s="4"/>
      <c r="H1718" s="4"/>
      <c r="I1718" s="4"/>
    </row>
    <row r="1719" spans="3:9" ht="19.5" customHeight="1">
      <c r="C1719" s="4"/>
      <c r="D1719" s="4"/>
      <c r="E1719" s="4"/>
      <c r="F1719" s="4"/>
      <c r="G1719" s="4"/>
      <c r="H1719" s="4"/>
      <c r="I1719" s="4"/>
    </row>
    <row r="1720" spans="3:9" ht="19.5" customHeight="1">
      <c r="C1720" s="4"/>
      <c r="D1720" s="4"/>
      <c r="E1720" s="4"/>
      <c r="F1720" s="4"/>
      <c r="G1720" s="4"/>
      <c r="H1720" s="4"/>
      <c r="I1720" s="4"/>
    </row>
    <row r="1721" spans="3:9" ht="19.5" customHeight="1">
      <c r="C1721" s="4"/>
      <c r="D1721" s="4"/>
      <c r="E1721" s="4"/>
      <c r="F1721" s="4"/>
      <c r="G1721" s="4"/>
      <c r="H1721" s="4"/>
      <c r="I1721" s="4"/>
    </row>
    <row r="1722" spans="3:9" ht="19.5" customHeight="1">
      <c r="C1722" s="4"/>
      <c r="D1722" s="4"/>
      <c r="E1722" s="4"/>
      <c r="F1722" s="4"/>
      <c r="G1722" s="4"/>
      <c r="H1722" s="4"/>
      <c r="I1722" s="4"/>
    </row>
    <row r="1723" spans="3:9" ht="19.5" customHeight="1">
      <c r="C1723" s="4"/>
      <c r="D1723" s="4"/>
      <c r="E1723" s="4"/>
      <c r="F1723" s="4"/>
      <c r="G1723" s="4"/>
      <c r="H1723" s="4"/>
      <c r="I1723" s="4"/>
    </row>
    <row r="1724" spans="3:9" ht="19.5" customHeight="1">
      <c r="C1724" s="4"/>
      <c r="D1724" s="4"/>
      <c r="E1724" s="4"/>
      <c r="F1724" s="4"/>
      <c r="G1724" s="4"/>
      <c r="H1724" s="4"/>
      <c r="I1724" s="4"/>
    </row>
    <row r="1725" spans="3:9" ht="19.5" customHeight="1">
      <c r="C1725" s="4"/>
      <c r="D1725" s="4"/>
      <c r="E1725" s="4"/>
      <c r="F1725" s="4"/>
      <c r="G1725" s="4"/>
      <c r="H1725" s="4"/>
      <c r="I1725" s="4"/>
    </row>
    <row r="1726" spans="3:9" ht="19.5" customHeight="1">
      <c r="C1726" s="4"/>
      <c r="D1726" s="4"/>
      <c r="E1726" s="4"/>
      <c r="F1726" s="4"/>
      <c r="G1726" s="4"/>
      <c r="H1726" s="4"/>
      <c r="I1726" s="4"/>
    </row>
    <row r="1727" spans="3:9" ht="19.5" customHeight="1">
      <c r="C1727" s="4"/>
      <c r="D1727" s="4"/>
      <c r="E1727" s="4"/>
      <c r="F1727" s="4"/>
      <c r="G1727" s="4"/>
      <c r="H1727" s="4"/>
      <c r="I1727" s="4"/>
    </row>
    <row r="1728" spans="3:9" ht="19.5" customHeight="1">
      <c r="C1728" s="4"/>
      <c r="D1728" s="4"/>
      <c r="E1728" s="4"/>
      <c r="F1728" s="4"/>
      <c r="G1728" s="4"/>
      <c r="H1728" s="4"/>
      <c r="I1728" s="4"/>
    </row>
    <row r="1729" spans="3:9" ht="19.5" customHeight="1">
      <c r="C1729" s="4"/>
      <c r="D1729" s="4"/>
      <c r="E1729" s="4"/>
      <c r="F1729" s="4"/>
      <c r="G1729" s="4"/>
      <c r="H1729" s="4"/>
      <c r="I1729" s="4"/>
    </row>
    <row r="1730" spans="3:9" ht="19.5" customHeight="1">
      <c r="C1730" s="4"/>
      <c r="D1730" s="4"/>
      <c r="E1730" s="4"/>
      <c r="F1730" s="4"/>
      <c r="G1730" s="4"/>
      <c r="H1730" s="4"/>
      <c r="I1730" s="4"/>
    </row>
    <row r="1731" spans="3:9" ht="19.5" customHeight="1">
      <c r="C1731" s="4"/>
      <c r="D1731" s="4"/>
      <c r="E1731" s="4"/>
      <c r="F1731" s="4"/>
      <c r="G1731" s="4"/>
      <c r="H1731" s="4"/>
      <c r="I1731" s="4"/>
    </row>
    <row r="1732" spans="3:9" ht="19.5" customHeight="1">
      <c r="C1732" s="4"/>
      <c r="D1732" s="4"/>
      <c r="E1732" s="4"/>
      <c r="F1732" s="4"/>
      <c r="G1732" s="4"/>
      <c r="H1732" s="4"/>
      <c r="I1732" s="4"/>
    </row>
    <row r="1733" spans="3:9" ht="19.5" customHeight="1">
      <c r="C1733" s="4"/>
      <c r="D1733" s="4"/>
      <c r="E1733" s="4"/>
      <c r="F1733" s="4"/>
      <c r="G1733" s="4"/>
      <c r="H1733" s="4"/>
      <c r="I1733" s="4"/>
    </row>
    <row r="1734" spans="3:9" ht="19.5" customHeight="1">
      <c r="C1734" s="4"/>
      <c r="D1734" s="4"/>
      <c r="E1734" s="4"/>
      <c r="F1734" s="4"/>
      <c r="G1734" s="4"/>
      <c r="H1734" s="4"/>
      <c r="I1734" s="4"/>
    </row>
    <row r="1735" spans="3:9" ht="19.5" customHeight="1">
      <c r="C1735" s="4"/>
      <c r="D1735" s="4"/>
      <c r="E1735" s="4"/>
      <c r="F1735" s="4"/>
      <c r="G1735" s="4"/>
      <c r="H1735" s="4"/>
      <c r="I1735" s="4"/>
    </row>
    <row r="1736" spans="3:9" ht="19.5" customHeight="1">
      <c r="C1736" s="4"/>
      <c r="D1736" s="4"/>
      <c r="E1736" s="4"/>
      <c r="F1736" s="4"/>
      <c r="G1736" s="4"/>
      <c r="H1736" s="4"/>
      <c r="I1736" s="4"/>
    </row>
    <row r="1737" spans="3:9" ht="19.5" customHeight="1">
      <c r="C1737" s="4"/>
      <c r="D1737" s="4"/>
      <c r="E1737" s="4"/>
      <c r="F1737" s="4"/>
      <c r="G1737" s="4"/>
      <c r="H1737" s="4"/>
      <c r="I1737" s="4"/>
    </row>
    <row r="1738" spans="3:9" ht="19.5" customHeight="1">
      <c r="C1738" s="4"/>
      <c r="D1738" s="4"/>
      <c r="E1738" s="4"/>
      <c r="F1738" s="4"/>
      <c r="G1738" s="4"/>
      <c r="H1738" s="4"/>
      <c r="I1738" s="4"/>
    </row>
    <row r="1739" spans="3:9" ht="19.5" customHeight="1">
      <c r="C1739" s="4"/>
      <c r="D1739" s="4"/>
      <c r="E1739" s="4"/>
      <c r="F1739" s="4"/>
      <c r="G1739" s="4"/>
      <c r="H1739" s="4"/>
      <c r="I1739" s="4"/>
    </row>
    <row r="1740" spans="3:9" ht="19.5" customHeight="1">
      <c r="C1740" s="4"/>
      <c r="D1740" s="4"/>
      <c r="E1740" s="4"/>
      <c r="F1740" s="4"/>
      <c r="G1740" s="4"/>
      <c r="H1740" s="4"/>
      <c r="I1740" s="4"/>
    </row>
    <row r="1741" spans="3:9" ht="19.5" customHeight="1">
      <c r="C1741" s="4"/>
      <c r="D1741" s="4"/>
      <c r="E1741" s="4"/>
      <c r="F1741" s="4"/>
      <c r="G1741" s="4"/>
      <c r="H1741" s="4"/>
      <c r="I1741" s="4"/>
    </row>
    <row r="1742" spans="3:9" ht="19.5" customHeight="1">
      <c r="C1742" s="4"/>
      <c r="D1742" s="4"/>
      <c r="E1742" s="4"/>
      <c r="F1742" s="4"/>
      <c r="G1742" s="4"/>
      <c r="H1742" s="4"/>
      <c r="I1742" s="4"/>
    </row>
    <row r="1743" spans="3:9" ht="19.5" customHeight="1">
      <c r="C1743" s="4"/>
      <c r="D1743" s="4"/>
      <c r="E1743" s="4"/>
      <c r="F1743" s="4"/>
      <c r="G1743" s="4"/>
      <c r="H1743" s="4"/>
      <c r="I1743" s="4"/>
    </row>
    <row r="1744" spans="3:9" ht="19.5" customHeight="1">
      <c r="C1744" s="4"/>
      <c r="D1744" s="4"/>
      <c r="E1744" s="4"/>
      <c r="F1744" s="4"/>
      <c r="G1744" s="4"/>
      <c r="H1744" s="4"/>
      <c r="I1744" s="4"/>
    </row>
    <row r="1745" spans="3:9" ht="19.5" customHeight="1">
      <c r="C1745" s="4"/>
      <c r="D1745" s="4"/>
      <c r="E1745" s="4"/>
      <c r="F1745" s="4"/>
      <c r="G1745" s="4"/>
      <c r="H1745" s="4"/>
      <c r="I1745" s="4"/>
    </row>
    <row r="1746" spans="3:9" ht="19.5" customHeight="1">
      <c r="C1746" s="4"/>
      <c r="D1746" s="4"/>
      <c r="E1746" s="4"/>
      <c r="F1746" s="4"/>
      <c r="G1746" s="4"/>
      <c r="H1746" s="4"/>
      <c r="I1746" s="4"/>
    </row>
    <row r="1747" spans="3:9" ht="19.5" customHeight="1">
      <c r="C1747" s="4"/>
      <c r="D1747" s="4"/>
      <c r="E1747" s="4"/>
      <c r="F1747" s="4"/>
      <c r="G1747" s="4"/>
      <c r="H1747" s="4"/>
      <c r="I1747" s="4"/>
    </row>
    <row r="1748" spans="3:9" ht="19.5" customHeight="1">
      <c r="C1748" s="4"/>
      <c r="D1748" s="4"/>
      <c r="E1748" s="4"/>
      <c r="F1748" s="4"/>
      <c r="G1748" s="4"/>
      <c r="H1748" s="4"/>
      <c r="I1748" s="4"/>
    </row>
    <row r="1749" spans="3:9" ht="19.5" customHeight="1">
      <c r="C1749" s="4"/>
      <c r="D1749" s="4"/>
      <c r="E1749" s="4"/>
      <c r="F1749" s="4"/>
      <c r="G1749" s="4"/>
      <c r="H1749" s="4"/>
      <c r="I1749" s="4"/>
    </row>
    <row r="1750" spans="3:9" ht="19.5" customHeight="1">
      <c r="C1750" s="4"/>
      <c r="D1750" s="4"/>
      <c r="E1750" s="4"/>
      <c r="F1750" s="4"/>
      <c r="G1750" s="4"/>
      <c r="H1750" s="4"/>
      <c r="I1750" s="4"/>
    </row>
    <row r="1751" spans="3:9" ht="19.5" customHeight="1">
      <c r="C1751" s="4"/>
      <c r="D1751" s="4"/>
      <c r="E1751" s="4"/>
      <c r="F1751" s="4"/>
      <c r="G1751" s="4"/>
      <c r="H1751" s="4"/>
      <c r="I1751" s="4"/>
    </row>
    <row r="1752" spans="3:9" ht="19.5" customHeight="1">
      <c r="C1752" s="4"/>
      <c r="D1752" s="4"/>
      <c r="E1752" s="4"/>
      <c r="F1752" s="4"/>
      <c r="G1752" s="4"/>
      <c r="H1752" s="4"/>
      <c r="I1752" s="4"/>
    </row>
    <row r="1753" spans="3:9" ht="19.5" customHeight="1">
      <c r="C1753" s="4"/>
      <c r="D1753" s="4"/>
      <c r="E1753" s="4"/>
      <c r="F1753" s="4"/>
      <c r="G1753" s="4"/>
      <c r="H1753" s="4"/>
      <c r="I1753" s="4"/>
    </row>
    <row r="1754" spans="3:9" ht="19.5" customHeight="1">
      <c r="C1754" s="4"/>
      <c r="D1754" s="4"/>
      <c r="E1754" s="4"/>
      <c r="F1754" s="4"/>
      <c r="G1754" s="4"/>
      <c r="H1754" s="4"/>
      <c r="I1754" s="4"/>
    </row>
    <row r="1755" spans="3:9" ht="19.5" customHeight="1">
      <c r="C1755" s="4"/>
      <c r="D1755" s="4"/>
      <c r="E1755" s="4"/>
      <c r="F1755" s="4"/>
      <c r="G1755" s="4"/>
      <c r="H1755" s="4"/>
      <c r="I1755" s="4"/>
    </row>
    <row r="1756" spans="3:9" ht="19.5" customHeight="1">
      <c r="C1756" s="4"/>
      <c r="D1756" s="4"/>
      <c r="E1756" s="4"/>
      <c r="F1756" s="4"/>
      <c r="G1756" s="4"/>
      <c r="H1756" s="4"/>
      <c r="I1756" s="4"/>
    </row>
    <row r="1757" spans="3:9" ht="19.5" customHeight="1">
      <c r="C1757" s="4"/>
      <c r="D1757" s="4"/>
      <c r="E1757" s="4"/>
      <c r="F1757" s="4"/>
      <c r="G1757" s="4"/>
      <c r="H1757" s="4"/>
      <c r="I1757" s="4"/>
    </row>
    <row r="1758" spans="3:9" ht="19.5" customHeight="1">
      <c r="C1758" s="4"/>
      <c r="D1758" s="4"/>
      <c r="E1758" s="4"/>
      <c r="F1758" s="4"/>
      <c r="G1758" s="4"/>
      <c r="H1758" s="4"/>
      <c r="I1758" s="4"/>
    </row>
    <row r="1759" spans="3:9" ht="19.5" customHeight="1">
      <c r="C1759" s="4"/>
      <c r="D1759" s="4"/>
      <c r="E1759" s="4"/>
      <c r="F1759" s="4"/>
      <c r="G1759" s="4"/>
      <c r="H1759" s="4"/>
      <c r="I1759" s="4"/>
    </row>
    <row r="1760" spans="3:9" ht="19.5" customHeight="1">
      <c r="C1760" s="4"/>
      <c r="D1760" s="4"/>
      <c r="E1760" s="4"/>
      <c r="F1760" s="4"/>
      <c r="G1760" s="4"/>
      <c r="H1760" s="4"/>
      <c r="I1760" s="4"/>
    </row>
    <row r="1761" spans="3:9" ht="19.5" customHeight="1">
      <c r="C1761" s="4"/>
      <c r="D1761" s="4"/>
      <c r="E1761" s="4"/>
      <c r="F1761" s="4"/>
      <c r="G1761" s="4"/>
      <c r="H1761" s="4"/>
      <c r="I1761" s="4"/>
    </row>
    <row r="1762" spans="3:9" ht="19.5" customHeight="1">
      <c r="C1762" s="4"/>
      <c r="D1762" s="4"/>
      <c r="E1762" s="4"/>
      <c r="F1762" s="4"/>
      <c r="G1762" s="4"/>
      <c r="H1762" s="4"/>
      <c r="I1762" s="4"/>
    </row>
    <row r="1763" spans="3:9" ht="19.5" customHeight="1">
      <c r="C1763" s="4"/>
      <c r="D1763" s="4"/>
      <c r="E1763" s="4"/>
      <c r="F1763" s="4"/>
      <c r="G1763" s="4"/>
      <c r="H1763" s="4"/>
      <c r="I1763" s="4"/>
    </row>
    <row r="1764" spans="3:9" ht="19.5" customHeight="1">
      <c r="C1764" s="4"/>
      <c r="D1764" s="4"/>
      <c r="E1764" s="4"/>
      <c r="F1764" s="4"/>
      <c r="G1764" s="4"/>
      <c r="H1764" s="4"/>
      <c r="I1764" s="4"/>
    </row>
    <row r="1765" spans="3:9" ht="19.5" customHeight="1">
      <c r="C1765" s="4"/>
      <c r="D1765" s="4"/>
      <c r="E1765" s="4"/>
      <c r="F1765" s="4"/>
      <c r="G1765" s="4"/>
      <c r="H1765" s="4"/>
      <c r="I1765" s="4"/>
    </row>
    <row r="1766" spans="3:9" ht="19.5" customHeight="1">
      <c r="C1766" s="4"/>
      <c r="D1766" s="4"/>
      <c r="E1766" s="4"/>
      <c r="F1766" s="4"/>
      <c r="G1766" s="4"/>
      <c r="H1766" s="4"/>
      <c r="I1766" s="4"/>
    </row>
    <row r="1767" spans="3:9" ht="19.5" customHeight="1">
      <c r="C1767" s="4"/>
      <c r="D1767" s="4"/>
      <c r="E1767" s="4"/>
      <c r="F1767" s="4"/>
      <c r="G1767" s="4"/>
      <c r="H1767" s="4"/>
      <c r="I1767" s="4"/>
    </row>
    <row r="1768" spans="3:9" ht="19.5" customHeight="1">
      <c r="C1768" s="4"/>
      <c r="D1768" s="4"/>
      <c r="E1768" s="4"/>
      <c r="F1768" s="4"/>
      <c r="G1768" s="4"/>
      <c r="H1768" s="4"/>
      <c r="I1768" s="4"/>
    </row>
    <row r="1769" spans="3:9" ht="19.5" customHeight="1">
      <c r="C1769" s="4"/>
      <c r="D1769" s="4"/>
      <c r="E1769" s="4"/>
      <c r="F1769" s="4"/>
      <c r="G1769" s="4"/>
      <c r="H1769" s="4"/>
      <c r="I1769" s="4"/>
    </row>
    <row r="1770" spans="3:9" ht="19.5" customHeight="1">
      <c r="C1770" s="4"/>
      <c r="D1770" s="4"/>
      <c r="E1770" s="4"/>
      <c r="F1770" s="4"/>
      <c r="G1770" s="4"/>
      <c r="H1770" s="4"/>
      <c r="I1770" s="4"/>
    </row>
    <row r="1771" spans="3:9" ht="19.5" customHeight="1">
      <c r="C1771" s="4"/>
      <c r="D1771" s="4"/>
      <c r="E1771" s="4"/>
      <c r="F1771" s="4"/>
      <c r="G1771" s="4"/>
      <c r="H1771" s="4"/>
      <c r="I1771" s="4"/>
    </row>
    <row r="1772" spans="3:9" ht="19.5" customHeight="1">
      <c r="C1772" s="4"/>
      <c r="D1772" s="4"/>
      <c r="E1772" s="4"/>
      <c r="F1772" s="4"/>
      <c r="G1772" s="4"/>
      <c r="H1772" s="4"/>
      <c r="I1772" s="4"/>
    </row>
    <row r="1773" spans="3:9" ht="19.5" customHeight="1">
      <c r="C1773" s="4"/>
      <c r="D1773" s="4"/>
      <c r="E1773" s="4"/>
      <c r="F1773" s="4"/>
      <c r="G1773" s="4"/>
      <c r="H1773" s="4"/>
      <c r="I1773" s="4"/>
    </row>
    <row r="1774" spans="3:9" ht="19.5" customHeight="1">
      <c r="C1774" s="4"/>
      <c r="D1774" s="4"/>
      <c r="E1774" s="4"/>
      <c r="F1774" s="4"/>
      <c r="G1774" s="4"/>
      <c r="H1774" s="4"/>
      <c r="I1774" s="4"/>
    </row>
    <row r="1775" spans="3:9" ht="19.5" customHeight="1">
      <c r="C1775" s="4"/>
      <c r="D1775" s="4"/>
      <c r="E1775" s="4"/>
      <c r="F1775" s="4"/>
      <c r="G1775" s="4"/>
      <c r="H1775" s="4"/>
      <c r="I1775" s="4"/>
    </row>
    <row r="1776" spans="3:9" ht="19.5" customHeight="1">
      <c r="C1776" s="4"/>
      <c r="D1776" s="4"/>
      <c r="E1776" s="4"/>
      <c r="F1776" s="4"/>
      <c r="G1776" s="4"/>
      <c r="H1776" s="4"/>
      <c r="I1776" s="4"/>
    </row>
    <row r="1777" spans="3:9" ht="19.5" customHeight="1">
      <c r="C1777" s="4"/>
      <c r="D1777" s="4"/>
      <c r="E1777" s="4"/>
      <c r="F1777" s="4"/>
      <c r="G1777" s="4"/>
      <c r="H1777" s="4"/>
      <c r="I1777" s="4"/>
    </row>
    <row r="1778" spans="3:9" ht="19.5" customHeight="1">
      <c r="C1778" s="4"/>
      <c r="D1778" s="4"/>
      <c r="E1778" s="4"/>
      <c r="F1778" s="4"/>
      <c r="G1778" s="4"/>
      <c r="H1778" s="4"/>
      <c r="I1778" s="4"/>
    </row>
    <row r="1779" spans="3:9" ht="19.5" customHeight="1">
      <c r="C1779" s="4"/>
      <c r="D1779" s="4"/>
      <c r="E1779" s="4"/>
      <c r="F1779" s="4"/>
      <c r="G1779" s="4"/>
      <c r="H1779" s="4"/>
      <c r="I1779" s="4"/>
    </row>
    <row r="1780" spans="3:9" ht="19.5" customHeight="1">
      <c r="C1780" s="4"/>
      <c r="D1780" s="4"/>
      <c r="E1780" s="4"/>
      <c r="F1780" s="4"/>
      <c r="G1780" s="4"/>
      <c r="H1780" s="4"/>
      <c r="I1780" s="4"/>
    </row>
    <row r="1781" spans="3:9" ht="19.5" customHeight="1">
      <c r="C1781" s="4"/>
      <c r="D1781" s="4"/>
      <c r="E1781" s="4"/>
      <c r="F1781" s="4"/>
      <c r="G1781" s="4"/>
      <c r="H1781" s="4"/>
      <c r="I1781" s="4"/>
    </row>
    <row r="1782" spans="3:9" ht="19.5" customHeight="1">
      <c r="C1782" s="4"/>
      <c r="D1782" s="4"/>
      <c r="E1782" s="4"/>
      <c r="F1782" s="4"/>
      <c r="G1782" s="4"/>
      <c r="H1782" s="4"/>
      <c r="I1782" s="4"/>
    </row>
    <row r="1783" spans="3:9" ht="19.5" customHeight="1">
      <c r="C1783" s="4"/>
      <c r="D1783" s="4"/>
      <c r="E1783" s="4"/>
      <c r="F1783" s="4"/>
      <c r="G1783" s="4"/>
      <c r="H1783" s="4"/>
      <c r="I1783" s="4"/>
    </row>
    <row r="1784" spans="3:9" ht="19.5" customHeight="1">
      <c r="C1784" s="4"/>
      <c r="D1784" s="4"/>
      <c r="E1784" s="4"/>
      <c r="F1784" s="4"/>
      <c r="G1784" s="4"/>
      <c r="H1784" s="4"/>
      <c r="I1784" s="4"/>
    </row>
    <row r="1785" spans="3:9" ht="19.5" customHeight="1">
      <c r="C1785" s="4"/>
      <c r="D1785" s="4"/>
      <c r="E1785" s="4"/>
      <c r="F1785" s="4"/>
      <c r="G1785" s="4"/>
      <c r="H1785" s="4"/>
      <c r="I1785" s="4"/>
    </row>
    <row r="1786" spans="3:9" ht="19.5" customHeight="1">
      <c r="C1786" s="4"/>
      <c r="D1786" s="4"/>
      <c r="E1786" s="4"/>
      <c r="F1786" s="4"/>
      <c r="G1786" s="4"/>
      <c r="H1786" s="4"/>
      <c r="I1786" s="4"/>
    </row>
    <row r="1787" spans="3:9" ht="19.5" customHeight="1">
      <c r="C1787" s="4"/>
      <c r="D1787" s="4"/>
      <c r="E1787" s="4"/>
      <c r="F1787" s="4"/>
      <c r="G1787" s="4"/>
      <c r="H1787" s="4"/>
      <c r="I1787" s="4"/>
    </row>
    <row r="1788" spans="3:9" ht="19.5" customHeight="1">
      <c r="C1788" s="4"/>
      <c r="D1788" s="4"/>
      <c r="E1788" s="4"/>
      <c r="F1788" s="4"/>
      <c r="G1788" s="4"/>
      <c r="H1788" s="4"/>
      <c r="I1788" s="4"/>
    </row>
    <row r="1789" spans="3:9" ht="19.5" customHeight="1">
      <c r="C1789" s="4"/>
      <c r="D1789" s="4"/>
      <c r="E1789" s="4"/>
      <c r="F1789" s="4"/>
      <c r="G1789" s="4"/>
      <c r="H1789" s="4"/>
      <c r="I1789" s="4"/>
    </row>
    <row r="1790" spans="3:9" ht="19.5" customHeight="1">
      <c r="C1790" s="4"/>
      <c r="D1790" s="4"/>
      <c r="E1790" s="4"/>
      <c r="F1790" s="4"/>
      <c r="G1790" s="4"/>
      <c r="H1790" s="4"/>
      <c r="I1790" s="4"/>
    </row>
    <row r="1791" spans="3:9" ht="19.5" customHeight="1">
      <c r="C1791" s="4"/>
      <c r="D1791" s="4"/>
      <c r="E1791" s="4"/>
      <c r="F1791" s="4"/>
      <c r="G1791" s="4"/>
      <c r="H1791" s="4"/>
      <c r="I1791" s="4"/>
    </row>
    <row r="1792" spans="3:9" ht="19.5" customHeight="1">
      <c r="C1792" s="4"/>
      <c r="D1792" s="4"/>
      <c r="E1792" s="4"/>
      <c r="F1792" s="4"/>
      <c r="G1792" s="4"/>
      <c r="H1792" s="4"/>
      <c r="I1792" s="4"/>
    </row>
    <row r="1793" spans="3:9" ht="19.5" customHeight="1">
      <c r="C1793" s="4"/>
      <c r="D1793" s="4"/>
      <c r="E1793" s="4"/>
      <c r="F1793" s="4"/>
      <c r="G1793" s="4"/>
      <c r="H1793" s="4"/>
      <c r="I1793" s="4"/>
    </row>
    <row r="1794" spans="3:9" ht="19.5" customHeight="1">
      <c r="C1794" s="4"/>
      <c r="D1794" s="4"/>
      <c r="E1794" s="4"/>
      <c r="F1794" s="4"/>
      <c r="G1794" s="4"/>
      <c r="H1794" s="4"/>
      <c r="I1794" s="4"/>
    </row>
    <row r="1795" spans="3:9" ht="19.5" customHeight="1">
      <c r="C1795" s="4"/>
      <c r="D1795" s="4"/>
      <c r="E1795" s="4"/>
      <c r="F1795" s="4"/>
      <c r="G1795" s="4"/>
      <c r="H1795" s="4"/>
      <c r="I1795" s="4"/>
    </row>
    <row r="1796" spans="3:9" ht="19.5" customHeight="1">
      <c r="C1796" s="4"/>
      <c r="D1796" s="4"/>
      <c r="E1796" s="4"/>
      <c r="F1796" s="4"/>
      <c r="G1796" s="4"/>
      <c r="H1796" s="4"/>
      <c r="I1796" s="4"/>
    </row>
    <row r="1797" spans="3:9" ht="19.5" customHeight="1">
      <c r="C1797" s="4"/>
      <c r="D1797" s="4"/>
      <c r="E1797" s="4"/>
      <c r="F1797" s="4"/>
      <c r="G1797" s="4"/>
      <c r="H1797" s="4"/>
      <c r="I1797" s="4"/>
    </row>
    <row r="1798" spans="3:9" ht="19.5" customHeight="1">
      <c r="C1798" s="4"/>
      <c r="D1798" s="4"/>
      <c r="E1798" s="4"/>
      <c r="F1798" s="4"/>
      <c r="G1798" s="4"/>
      <c r="H1798" s="4"/>
      <c r="I1798" s="4"/>
    </row>
    <row r="1799" spans="3:9" ht="19.5" customHeight="1">
      <c r="C1799" s="4"/>
      <c r="D1799" s="4"/>
      <c r="E1799" s="4"/>
      <c r="F1799" s="4"/>
      <c r="G1799" s="4"/>
      <c r="H1799" s="4"/>
      <c r="I1799" s="4"/>
    </row>
    <row r="1800" spans="3:9" ht="19.5" customHeight="1">
      <c r="C1800" s="4"/>
      <c r="D1800" s="4"/>
      <c r="E1800" s="4"/>
      <c r="F1800" s="4"/>
      <c r="G1800" s="4"/>
      <c r="H1800" s="4"/>
      <c r="I1800" s="4"/>
    </row>
    <row r="1801" spans="3:9" ht="19.5" customHeight="1">
      <c r="C1801" s="4"/>
      <c r="D1801" s="4"/>
      <c r="E1801" s="4"/>
      <c r="F1801" s="4"/>
      <c r="G1801" s="4"/>
      <c r="H1801" s="4"/>
      <c r="I1801" s="4"/>
    </row>
    <row r="1802" spans="3:9" ht="19.5" customHeight="1">
      <c r="C1802" s="4"/>
      <c r="D1802" s="4"/>
      <c r="E1802" s="4"/>
      <c r="F1802" s="4"/>
      <c r="G1802" s="4"/>
      <c r="H1802" s="4"/>
      <c r="I1802" s="4"/>
    </row>
    <row r="1803" spans="3:9" ht="19.5" customHeight="1">
      <c r="C1803" s="4"/>
      <c r="D1803" s="4"/>
      <c r="E1803" s="4"/>
      <c r="F1803" s="4"/>
      <c r="G1803" s="4"/>
      <c r="H1803" s="4"/>
      <c r="I1803" s="4"/>
    </row>
    <row r="1804" spans="3:9" ht="19.5" customHeight="1">
      <c r="C1804" s="4"/>
      <c r="D1804" s="4"/>
      <c r="E1804" s="4"/>
      <c r="F1804" s="4"/>
      <c r="G1804" s="4"/>
      <c r="H1804" s="4"/>
      <c r="I1804" s="4"/>
    </row>
    <row r="1805" spans="3:9" ht="19.5" customHeight="1">
      <c r="C1805" s="4"/>
      <c r="D1805" s="4"/>
      <c r="E1805" s="4"/>
      <c r="F1805" s="4"/>
      <c r="G1805" s="4"/>
      <c r="H1805" s="4"/>
      <c r="I1805" s="4"/>
    </row>
    <row r="1806" spans="3:9" ht="19.5" customHeight="1">
      <c r="C1806" s="4"/>
      <c r="D1806" s="4"/>
      <c r="E1806" s="4"/>
      <c r="F1806" s="4"/>
      <c r="G1806" s="4"/>
      <c r="H1806" s="4"/>
      <c r="I1806" s="4"/>
    </row>
    <row r="1807" spans="3:9" ht="19.5" customHeight="1">
      <c r="C1807" s="4"/>
      <c r="D1807" s="4"/>
      <c r="E1807" s="4"/>
      <c r="F1807" s="4"/>
      <c r="G1807" s="4"/>
      <c r="H1807" s="4"/>
      <c r="I1807" s="4"/>
    </row>
    <row r="1808" spans="3:9" ht="19.5" customHeight="1">
      <c r="C1808" s="4"/>
      <c r="D1808" s="4"/>
      <c r="E1808" s="4"/>
      <c r="F1808" s="4"/>
      <c r="G1808" s="4"/>
      <c r="H1808" s="4"/>
      <c r="I1808" s="4"/>
    </row>
    <row r="1809" spans="3:9" ht="19.5" customHeight="1">
      <c r="C1809" s="4"/>
      <c r="D1809" s="4"/>
      <c r="E1809" s="4"/>
      <c r="F1809" s="4"/>
      <c r="G1809" s="4"/>
      <c r="H1809" s="4"/>
      <c r="I1809" s="4"/>
    </row>
    <row r="1810" spans="3:9" ht="19.5" customHeight="1">
      <c r="C1810" s="4"/>
      <c r="D1810" s="4"/>
      <c r="E1810" s="4"/>
      <c r="F1810" s="4"/>
      <c r="G1810" s="4"/>
      <c r="H1810" s="4"/>
      <c r="I1810" s="4"/>
    </row>
    <row r="1811" spans="3:9" ht="19.5" customHeight="1">
      <c r="C1811" s="4"/>
      <c r="D1811" s="4"/>
      <c r="E1811" s="4"/>
      <c r="F1811" s="4"/>
      <c r="G1811" s="4"/>
      <c r="H1811" s="4"/>
      <c r="I1811" s="4"/>
    </row>
  </sheetData>
  <sheetProtection insertRows="0" deleteColumns="0" deleteRows="0"/>
  <mergeCells count="24">
    <mergeCell ref="C8:J8"/>
    <mergeCell ref="E11:J11"/>
    <mergeCell ref="C12:D12"/>
    <mergeCell ref="E12:J12"/>
    <mergeCell ref="E13:J13"/>
    <mergeCell ref="E14:J14"/>
    <mergeCell ref="C13:D13"/>
    <mergeCell ref="A53:J53"/>
    <mergeCell ref="A54:J54"/>
    <mergeCell ref="C15:D15"/>
    <mergeCell ref="C9:J9"/>
    <mergeCell ref="C16:J16"/>
    <mergeCell ref="C14:D14"/>
    <mergeCell ref="A16:B16"/>
    <mergeCell ref="E15:J15"/>
    <mergeCell ref="C10:J10"/>
    <mergeCell ref="C11:D11"/>
    <mergeCell ref="C2:J2"/>
    <mergeCell ref="C1:J1"/>
    <mergeCell ref="C3:J3"/>
    <mergeCell ref="C4:J4"/>
    <mergeCell ref="C6:J6"/>
    <mergeCell ref="C7:J7"/>
    <mergeCell ref="C5:J5"/>
  </mergeCells>
  <dataValidations count="11">
    <dataValidation errorStyle="information" allowBlank="1" showInputMessage="1" showErrorMessage="1" sqref="H17"/>
    <dataValidation type="list" allowBlank="1" showInputMessage="1" showErrorMessage="1" promptTitle="Category" prompt="Please choose a category" sqref="E42">
      <formula1>Category_Abbreviation</formula1>
    </dataValidation>
    <dataValidation type="list" allowBlank="1" showInputMessage="1" showErrorMessage="1" promptTitle="Vendor Selection" prompt="Enter vendor name or choose from the drop-down list" sqref="G42">
      <formula1>VendorName</formula1>
    </dataValidation>
    <dataValidation type="date" operator="greaterThan" allowBlank="1" showInputMessage="1" showErrorMessage="1" errorTitle="Invalid Date" error="Please enter a valid date" sqref="E12:J12">
      <formula1>41955</formula1>
    </dataValidation>
    <dataValidation type="list" allowBlank="1" showInputMessage="1" promptTitle="Court name" prompt="Enter name or select from list" sqref="E11:J11">
      <formula1>Court_name</formula1>
    </dataValidation>
    <dataValidation operator="greaterThan" allowBlank="1" showInputMessage="1" showErrorMessage="1" promptTitle="Request Date" prompt="Enter date of request" sqref="B18:B41"/>
    <dataValidation type="list" allowBlank="1" showInputMessage="1" promptTitle="Category Selection" prompt="Choose a category from the drop-down list (or leave blank if unknown)" sqref="E18:E41">
      <formula1>Category_Abbreviation</formula1>
    </dataValidation>
    <dataValidation type="list" allowBlank="1" showInputMessage="1" promptTitle="Time Frame Selection" prompt="Enter time frame covered (e.g., month) or select from drop-down  list" sqref="D18:D41">
      <formula1>Time_frame</formula1>
    </dataValidation>
    <dataValidation type="list" allowBlank="1" showInputMessage="1" promptTitle="Item description" prompt="Enter item description or choose from drop-down list" sqref="C18:C41">
      <formula1>Line_item</formula1>
    </dataValidation>
    <dataValidation type="list" allowBlank="1" showInputMessage="1" promptTitle="Vendor Selection" prompt="Enter vendor name or choose from the drop-down list" sqref="G18:G41">
      <formula1>VendorName</formula1>
    </dataValidation>
    <dataValidation type="date" operator="greaterThan" allowBlank="1" showInputMessage="1" showErrorMessage="1" errorTitle="Invaild date" error="Please enter a valid date" sqref="H18:H41">
      <formula1>41275</formula1>
    </dataValidation>
  </dataValidations>
  <printOptions/>
  <pageMargins left="0.7" right="0.7" top="0.75" bottom="1.06" header="0.51" footer="0.3"/>
  <pageSetup fitToHeight="0" fitToWidth="1" horizontalDpi="600" verticalDpi="600" orientation="portrait" pageOrder="overThenDown" scale="70" r:id="rId3"/>
  <headerFooter alignWithMargins="0">
    <oddHeader>&amp;L&amp;"Arial,Bold"&amp;12Municipal Court Automation Reimbursement Request</oddHeader>
    <oddFooter>&amp;LMunicipal Court Automation Program
New Mexico Admin. Office of the Courts&amp;CPage &amp;P of &amp;N&amp;RFile: &amp;F
Date printed: 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98"/>
  <sheetViews>
    <sheetView zoomScalePageLayoutView="0" workbookViewId="0" topLeftCell="A47">
      <selection activeCell="A35" sqref="A35"/>
    </sheetView>
  </sheetViews>
  <sheetFormatPr defaultColWidth="9.140625" defaultRowHeight="12.75"/>
  <cols>
    <col min="1" max="1" width="21.140625" style="0" bestFit="1" customWidth="1"/>
  </cols>
  <sheetData>
    <row r="1" ht="12.75">
      <c r="A1" s="10" t="s">
        <v>135</v>
      </c>
    </row>
    <row r="2" ht="12.75">
      <c r="A2" s="13" t="s">
        <v>95</v>
      </c>
    </row>
    <row r="3" ht="12.75">
      <c r="A3" s="13" t="s">
        <v>97</v>
      </c>
    </row>
    <row r="4" ht="12.75">
      <c r="A4" s="13" t="s">
        <v>51</v>
      </c>
    </row>
    <row r="5" ht="12.75">
      <c r="A5" s="13" t="s">
        <v>126</v>
      </c>
    </row>
    <row r="6" ht="12.75">
      <c r="A6" s="13" t="s">
        <v>60</v>
      </c>
    </row>
    <row r="7" ht="12.75">
      <c r="A7" s="13" t="s">
        <v>63</v>
      </c>
    </row>
    <row r="8" ht="12.75">
      <c r="A8" s="13" t="s">
        <v>110</v>
      </c>
    </row>
    <row r="9" ht="12.75">
      <c r="A9" s="14" t="s">
        <v>42</v>
      </c>
    </row>
    <row r="10" ht="12.75">
      <c r="A10" s="13" t="s">
        <v>43</v>
      </c>
    </row>
    <row r="11" ht="12.75">
      <c r="A11" s="13" t="s">
        <v>58</v>
      </c>
    </row>
    <row r="12" ht="12.75">
      <c r="A12" s="13" t="s">
        <v>113</v>
      </c>
    </row>
    <row r="13" ht="12.75">
      <c r="A13" s="13" t="s">
        <v>90</v>
      </c>
    </row>
    <row r="14" ht="12.75">
      <c r="A14" s="13" t="s">
        <v>56</v>
      </c>
    </row>
    <row r="15" ht="12.75">
      <c r="A15" s="13" t="s">
        <v>119</v>
      </c>
    </row>
    <row r="16" ht="12.75">
      <c r="A16" s="15" t="s">
        <v>54</v>
      </c>
    </row>
    <row r="17" ht="12.75">
      <c r="A17" s="15" t="s">
        <v>118</v>
      </c>
    </row>
    <row r="18" ht="12.75">
      <c r="A18" s="14" t="s">
        <v>91</v>
      </c>
    </row>
    <row r="19" ht="12.75">
      <c r="A19" s="13" t="s">
        <v>52</v>
      </c>
    </row>
    <row r="20" ht="12.75">
      <c r="A20" s="13" t="s">
        <v>77</v>
      </c>
    </row>
    <row r="21" ht="12.75">
      <c r="A21" s="23" t="s">
        <v>100</v>
      </c>
    </row>
    <row r="22" ht="12.75">
      <c r="A22" s="13" t="s">
        <v>105</v>
      </c>
    </row>
    <row r="23" ht="12.75">
      <c r="A23" s="13" t="s">
        <v>121</v>
      </c>
    </row>
    <row r="24" ht="12.75">
      <c r="A24" s="13" t="s">
        <v>57</v>
      </c>
    </row>
    <row r="25" ht="12.75">
      <c r="A25" s="13" t="s">
        <v>127</v>
      </c>
    </row>
    <row r="26" ht="12.75">
      <c r="A26" s="13" t="s">
        <v>104</v>
      </c>
    </row>
    <row r="27" ht="12.75">
      <c r="A27" s="13" t="s">
        <v>88</v>
      </c>
    </row>
    <row r="28" ht="12.75">
      <c r="A28" s="14" t="s">
        <v>99</v>
      </c>
    </row>
    <row r="29" ht="12.75">
      <c r="A29" s="13" t="s">
        <v>102</v>
      </c>
    </row>
    <row r="30" ht="12.75">
      <c r="A30" s="13" t="s">
        <v>44</v>
      </c>
    </row>
    <row r="31" ht="12.75">
      <c r="A31" s="15" t="s">
        <v>61</v>
      </c>
    </row>
    <row r="32" ht="12.75">
      <c r="A32" s="13" t="s">
        <v>55</v>
      </c>
    </row>
    <row r="33" ht="12.75">
      <c r="A33" s="13" t="s">
        <v>117</v>
      </c>
    </row>
    <row r="34" ht="12.75">
      <c r="A34" s="13" t="s">
        <v>132</v>
      </c>
    </row>
    <row r="35" ht="12.75">
      <c r="A35" s="13" t="s">
        <v>129</v>
      </c>
    </row>
    <row r="36" ht="12.75">
      <c r="A36" s="13" t="s">
        <v>49</v>
      </c>
    </row>
    <row r="37" ht="12.75">
      <c r="A37" s="13" t="s">
        <v>96</v>
      </c>
    </row>
    <row r="38" ht="12.75">
      <c r="A38" s="13" t="s">
        <v>103</v>
      </c>
    </row>
    <row r="39" ht="12.75">
      <c r="A39" s="13" t="s">
        <v>114</v>
      </c>
    </row>
    <row r="40" ht="12.75">
      <c r="A40" s="13" t="s">
        <v>67</v>
      </c>
    </row>
    <row r="41" ht="12.75">
      <c r="A41" s="18" t="s">
        <v>66</v>
      </c>
    </row>
    <row r="42" ht="12.75">
      <c r="A42" s="18" t="s">
        <v>92</v>
      </c>
    </row>
    <row r="43" ht="12.75">
      <c r="A43" s="18" t="s">
        <v>116</v>
      </c>
    </row>
    <row r="44" ht="12.75">
      <c r="A44" s="13" t="s">
        <v>125</v>
      </c>
    </row>
    <row r="45" ht="12.75">
      <c r="A45" s="13" t="s">
        <v>78</v>
      </c>
    </row>
    <row r="46" ht="12.75">
      <c r="A46" s="13" t="s">
        <v>82</v>
      </c>
    </row>
    <row r="47" ht="12.75">
      <c r="A47" s="13" t="s">
        <v>128</v>
      </c>
    </row>
    <row r="48" ht="12.75">
      <c r="A48" s="13" t="s">
        <v>98</v>
      </c>
    </row>
    <row r="49" ht="12.75">
      <c r="A49" s="17" t="s">
        <v>107</v>
      </c>
    </row>
    <row r="50" ht="12.75">
      <c r="A50" s="13" t="s">
        <v>50</v>
      </c>
    </row>
    <row r="51" ht="12.75">
      <c r="A51" s="14" t="s">
        <v>109</v>
      </c>
    </row>
    <row r="52" ht="12.75">
      <c r="A52" s="14" t="s">
        <v>70</v>
      </c>
    </row>
    <row r="53" ht="12.75">
      <c r="A53" s="14" t="s">
        <v>124</v>
      </c>
    </row>
    <row r="54" ht="12.75">
      <c r="A54" s="14" t="s">
        <v>131</v>
      </c>
    </row>
    <row r="55" ht="12.75">
      <c r="A55" s="14" t="s">
        <v>112</v>
      </c>
    </row>
    <row r="56" ht="12.75">
      <c r="A56" s="13" t="s">
        <v>65</v>
      </c>
    </row>
    <row r="57" ht="12.75">
      <c r="A57" s="19" t="s">
        <v>115</v>
      </c>
    </row>
    <row r="58" ht="12.75">
      <c r="A58" s="13" t="s">
        <v>73</v>
      </c>
    </row>
    <row r="59" ht="12.75">
      <c r="A59" s="13" t="s">
        <v>62</v>
      </c>
    </row>
    <row r="60" ht="12.75">
      <c r="A60" s="13" t="s">
        <v>53</v>
      </c>
    </row>
    <row r="61" ht="12.75">
      <c r="A61" s="13" t="s">
        <v>86</v>
      </c>
    </row>
    <row r="62" ht="12.75">
      <c r="A62" s="13" t="s">
        <v>122</v>
      </c>
    </row>
    <row r="63" ht="12.75">
      <c r="A63" s="14" t="s">
        <v>48</v>
      </c>
    </row>
    <row r="64" ht="12.75">
      <c r="A64" s="14" t="s">
        <v>93</v>
      </c>
    </row>
    <row r="65" ht="12.75">
      <c r="A65" s="24" t="s">
        <v>108</v>
      </c>
    </row>
    <row r="66" ht="12.75">
      <c r="A66" s="17" t="s">
        <v>72</v>
      </c>
    </row>
    <row r="67" ht="12.75">
      <c r="A67" s="13" t="s">
        <v>120</v>
      </c>
    </row>
    <row r="68" ht="12.75">
      <c r="A68" s="13" t="s">
        <v>80</v>
      </c>
    </row>
    <row r="69" ht="12.75">
      <c r="A69" s="13" t="s">
        <v>76</v>
      </c>
    </row>
    <row r="70" ht="12.75">
      <c r="A70" s="13" t="s">
        <v>69</v>
      </c>
    </row>
    <row r="71" ht="12.75">
      <c r="A71" s="14" t="s">
        <v>94</v>
      </c>
    </row>
    <row r="72" ht="12.75">
      <c r="A72" s="14" t="s">
        <v>75</v>
      </c>
    </row>
    <row r="73" ht="12.75">
      <c r="A73" s="14" t="s">
        <v>59</v>
      </c>
    </row>
    <row r="74" ht="12.75">
      <c r="A74" s="15" t="s">
        <v>46</v>
      </c>
    </row>
    <row r="75" ht="12.75">
      <c r="A75" s="13" t="s">
        <v>134</v>
      </c>
    </row>
    <row r="76" ht="12.75">
      <c r="A76" s="18" t="s">
        <v>85</v>
      </c>
    </row>
    <row r="77" ht="12.75">
      <c r="A77" s="13" t="s">
        <v>111</v>
      </c>
    </row>
    <row r="78" ht="12.75">
      <c r="A78" s="15" t="s">
        <v>74</v>
      </c>
    </row>
    <row r="79" ht="12.75">
      <c r="A79" s="15" t="s">
        <v>130</v>
      </c>
    </row>
    <row r="80" ht="12.75">
      <c r="A80" s="15" t="s">
        <v>106</v>
      </c>
    </row>
    <row r="81" ht="12.75">
      <c r="A81" s="15" t="s">
        <v>123</v>
      </c>
    </row>
    <row r="82" ht="12.75">
      <c r="A82" s="15" t="s">
        <v>64</v>
      </c>
    </row>
    <row r="83" ht="12.75">
      <c r="A83" s="17" t="s">
        <v>71</v>
      </c>
    </row>
    <row r="84" ht="12.75">
      <c r="A84" s="13" t="s">
        <v>87</v>
      </c>
    </row>
    <row r="85" ht="12.75">
      <c r="A85" s="13" t="s">
        <v>89</v>
      </c>
    </row>
    <row r="86" ht="12.75">
      <c r="A86" s="13" t="s">
        <v>47</v>
      </c>
    </row>
    <row r="87" ht="12.75">
      <c r="A87" s="13" t="s">
        <v>41</v>
      </c>
    </row>
    <row r="88" ht="12.75">
      <c r="A88" s="15" t="s">
        <v>68</v>
      </c>
    </row>
    <row r="91" ht="12.75">
      <c r="A91" t="s">
        <v>133</v>
      </c>
    </row>
    <row r="92" ht="12.75">
      <c r="A92" s="14" t="s">
        <v>79</v>
      </c>
    </row>
    <row r="93" ht="12.75">
      <c r="A93" s="15" t="s">
        <v>118</v>
      </c>
    </row>
    <row r="94" ht="12.75">
      <c r="A94" s="13" t="s">
        <v>84</v>
      </c>
    </row>
    <row r="95" ht="12.75">
      <c r="A95" s="14" t="s">
        <v>83</v>
      </c>
    </row>
    <row r="96" ht="12.75">
      <c r="A96" s="13" t="s">
        <v>101</v>
      </c>
    </row>
    <row r="97" ht="12.75">
      <c r="A97" s="14" t="s">
        <v>45</v>
      </c>
    </row>
    <row r="98" ht="12.75">
      <c r="A98" s="13" t="s">
        <v>81</v>
      </c>
    </row>
  </sheetData>
  <sheetProtection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1"/>
  <sheetViews>
    <sheetView zoomScalePageLayoutView="0" workbookViewId="0" topLeftCell="A60">
      <selection activeCell="A1" sqref="A1:A81"/>
    </sheetView>
  </sheetViews>
  <sheetFormatPr defaultColWidth="9.140625" defaultRowHeight="12.75"/>
  <cols>
    <col min="1" max="1" width="18.421875" style="0" customWidth="1"/>
  </cols>
  <sheetData>
    <row r="1" ht="15.75" customHeight="1">
      <c r="A1" s="47" t="s">
        <v>347</v>
      </c>
    </row>
    <row r="2" ht="15.75" customHeight="1">
      <c r="A2" s="47" t="s">
        <v>348</v>
      </c>
    </row>
    <row r="3" ht="15.75" customHeight="1">
      <c r="A3" s="47" t="s">
        <v>349</v>
      </c>
    </row>
    <row r="4" ht="15.75" customHeight="1">
      <c r="A4" s="47" t="s">
        <v>350</v>
      </c>
    </row>
    <row r="5" ht="15.75" customHeight="1">
      <c r="A5" s="47" t="s">
        <v>351</v>
      </c>
    </row>
    <row r="6" ht="15.75" customHeight="1">
      <c r="A6" s="47" t="s">
        <v>352</v>
      </c>
    </row>
    <row r="7" ht="15.75" customHeight="1">
      <c r="A7" s="47" t="s">
        <v>353</v>
      </c>
    </row>
    <row r="8" ht="15.75" customHeight="1">
      <c r="A8" s="47" t="s">
        <v>354</v>
      </c>
    </row>
    <row r="9" ht="15.75" customHeight="1">
      <c r="A9" s="47" t="s">
        <v>355</v>
      </c>
    </row>
    <row r="10" ht="15.75" customHeight="1">
      <c r="A10" s="47" t="s">
        <v>356</v>
      </c>
    </row>
    <row r="11" ht="15.75" customHeight="1">
      <c r="A11" s="47" t="s">
        <v>357</v>
      </c>
    </row>
    <row r="12" ht="15.75" customHeight="1">
      <c r="A12" s="47" t="s">
        <v>358</v>
      </c>
    </row>
    <row r="13" ht="15.75" customHeight="1">
      <c r="A13" s="47" t="s">
        <v>359</v>
      </c>
    </row>
    <row r="14" ht="15.75" customHeight="1">
      <c r="A14" s="47" t="s">
        <v>360</v>
      </c>
    </row>
    <row r="15" ht="15.75" customHeight="1">
      <c r="A15" s="47" t="s">
        <v>361</v>
      </c>
    </row>
    <row r="16" ht="15.75" customHeight="1">
      <c r="A16" s="47" t="s">
        <v>362</v>
      </c>
    </row>
    <row r="17" ht="15.75" customHeight="1">
      <c r="A17" s="47" t="s">
        <v>363</v>
      </c>
    </row>
    <row r="18" ht="15.75" customHeight="1">
      <c r="A18" s="47" t="s">
        <v>364</v>
      </c>
    </row>
    <row r="19" ht="15.75" customHeight="1">
      <c r="A19" s="47" t="s">
        <v>365</v>
      </c>
    </row>
    <row r="20" ht="15.75" customHeight="1">
      <c r="A20" s="47" t="s">
        <v>366</v>
      </c>
    </row>
    <row r="21" ht="15.75" customHeight="1">
      <c r="A21" s="47" t="s">
        <v>367</v>
      </c>
    </row>
    <row r="22" ht="15.75" customHeight="1">
      <c r="A22" s="47" t="s">
        <v>368</v>
      </c>
    </row>
    <row r="23" ht="15.75" customHeight="1">
      <c r="A23" s="47" t="s">
        <v>369</v>
      </c>
    </row>
    <row r="24" ht="15.75" customHeight="1">
      <c r="A24" s="47" t="s">
        <v>370</v>
      </c>
    </row>
    <row r="25" ht="15.75" customHeight="1">
      <c r="A25" s="47" t="s">
        <v>371</v>
      </c>
    </row>
    <row r="26" ht="15.75" customHeight="1">
      <c r="A26" s="47" t="s">
        <v>372</v>
      </c>
    </row>
    <row r="27" ht="15.75" customHeight="1">
      <c r="A27" s="47" t="s">
        <v>373</v>
      </c>
    </row>
    <row r="28" ht="15.75" customHeight="1">
      <c r="A28" s="47" t="s">
        <v>374</v>
      </c>
    </row>
    <row r="29" ht="15.75" customHeight="1">
      <c r="A29" s="47" t="s">
        <v>375</v>
      </c>
    </row>
    <row r="30" ht="15.75" customHeight="1">
      <c r="A30" s="47" t="s">
        <v>376</v>
      </c>
    </row>
    <row r="31" ht="15.75" customHeight="1">
      <c r="A31" s="47" t="s">
        <v>377</v>
      </c>
    </row>
    <row r="32" ht="15.75" customHeight="1">
      <c r="A32" s="47" t="s">
        <v>378</v>
      </c>
    </row>
    <row r="33" ht="15.75" customHeight="1">
      <c r="A33" s="47" t="s">
        <v>379</v>
      </c>
    </row>
    <row r="34" ht="15.75" customHeight="1">
      <c r="A34" s="47" t="s">
        <v>380</v>
      </c>
    </row>
    <row r="35" ht="15.75" customHeight="1">
      <c r="A35" s="47" t="s">
        <v>381</v>
      </c>
    </row>
    <row r="36" ht="15.75" customHeight="1">
      <c r="A36" s="47" t="s">
        <v>382</v>
      </c>
    </row>
    <row r="37" ht="15.75" customHeight="1">
      <c r="A37" s="47" t="s">
        <v>383</v>
      </c>
    </row>
    <row r="38" ht="15.75" customHeight="1">
      <c r="A38" s="47" t="s">
        <v>384</v>
      </c>
    </row>
    <row r="39" ht="15.75" customHeight="1">
      <c r="A39" s="47" t="s">
        <v>385</v>
      </c>
    </row>
    <row r="40" ht="15.75" customHeight="1">
      <c r="A40" s="47" t="s">
        <v>386</v>
      </c>
    </row>
    <row r="41" ht="15.75" customHeight="1">
      <c r="A41" s="47" t="s">
        <v>387</v>
      </c>
    </row>
    <row r="42" ht="15.75" customHeight="1">
      <c r="A42" s="47" t="s">
        <v>388</v>
      </c>
    </row>
    <row r="43" ht="15.75" customHeight="1">
      <c r="A43" s="47" t="s">
        <v>389</v>
      </c>
    </row>
    <row r="44" ht="15.75" customHeight="1">
      <c r="A44" s="47" t="s">
        <v>390</v>
      </c>
    </row>
    <row r="45" ht="15.75" customHeight="1">
      <c r="A45" s="47" t="s">
        <v>391</v>
      </c>
    </row>
    <row r="46" ht="15.75" customHeight="1">
      <c r="A46" s="47" t="s">
        <v>392</v>
      </c>
    </row>
    <row r="47" ht="15.75" customHeight="1">
      <c r="A47" s="47" t="s">
        <v>393</v>
      </c>
    </row>
    <row r="48" ht="15.75" customHeight="1">
      <c r="A48" s="47" t="s">
        <v>394</v>
      </c>
    </row>
    <row r="49" ht="15.75" customHeight="1">
      <c r="A49" s="47" t="s">
        <v>395</v>
      </c>
    </row>
    <row r="50" ht="15.75" customHeight="1">
      <c r="A50" s="47" t="s">
        <v>396</v>
      </c>
    </row>
    <row r="51" ht="15.75" customHeight="1">
      <c r="A51" s="47" t="s">
        <v>397</v>
      </c>
    </row>
    <row r="52" ht="15.75" customHeight="1">
      <c r="A52" s="47" t="s">
        <v>398</v>
      </c>
    </row>
    <row r="53" ht="15.75" customHeight="1">
      <c r="A53" s="47" t="s">
        <v>399</v>
      </c>
    </row>
    <row r="54" ht="15.75" customHeight="1">
      <c r="A54" s="47" t="s">
        <v>400</v>
      </c>
    </row>
    <row r="55" ht="15.75" customHeight="1">
      <c r="A55" s="47" t="s">
        <v>401</v>
      </c>
    </row>
    <row r="56" ht="15.75" customHeight="1">
      <c r="A56" s="47" t="s">
        <v>402</v>
      </c>
    </row>
    <row r="57" ht="15.75" customHeight="1">
      <c r="A57" s="47" t="s">
        <v>403</v>
      </c>
    </row>
    <row r="58" ht="15.75" customHeight="1">
      <c r="A58" s="47" t="s">
        <v>404</v>
      </c>
    </row>
    <row r="59" ht="15.75" customHeight="1">
      <c r="A59" s="47" t="s">
        <v>405</v>
      </c>
    </row>
    <row r="60" ht="15.75" customHeight="1">
      <c r="A60" s="47" t="s">
        <v>406</v>
      </c>
    </row>
    <row r="61" ht="15.75" customHeight="1">
      <c r="A61" s="47" t="s">
        <v>407</v>
      </c>
    </row>
    <row r="62" ht="15.75" customHeight="1">
      <c r="A62" s="47" t="s">
        <v>408</v>
      </c>
    </row>
    <row r="63" ht="15.75" customHeight="1">
      <c r="A63" s="47" t="s">
        <v>409</v>
      </c>
    </row>
    <row r="64" ht="15.75" customHeight="1">
      <c r="A64" s="47" t="s">
        <v>410</v>
      </c>
    </row>
    <row r="65" ht="15.75" customHeight="1">
      <c r="A65" s="47" t="s">
        <v>411</v>
      </c>
    </row>
    <row r="66" ht="15.75" customHeight="1">
      <c r="A66" s="47" t="s">
        <v>412</v>
      </c>
    </row>
    <row r="67" ht="15.75" customHeight="1">
      <c r="A67" s="47" t="s">
        <v>413</v>
      </c>
    </row>
    <row r="68" ht="15.75" customHeight="1">
      <c r="A68" s="47" t="s">
        <v>414</v>
      </c>
    </row>
    <row r="69" ht="15.75" customHeight="1">
      <c r="A69" s="47" t="s">
        <v>415</v>
      </c>
    </row>
    <row r="70" ht="15.75" customHeight="1">
      <c r="A70" s="47" t="s">
        <v>416</v>
      </c>
    </row>
    <row r="71" ht="15.75" customHeight="1">
      <c r="A71" s="47" t="s">
        <v>417</v>
      </c>
    </row>
    <row r="72" ht="15.75" customHeight="1">
      <c r="A72" s="47" t="s">
        <v>418</v>
      </c>
    </row>
    <row r="73" ht="15.75" customHeight="1">
      <c r="A73" s="47" t="s">
        <v>419</v>
      </c>
    </row>
    <row r="74" ht="15.75" customHeight="1">
      <c r="A74" s="47" t="s">
        <v>420</v>
      </c>
    </row>
    <row r="75" ht="15.75" customHeight="1">
      <c r="A75" s="47" t="s">
        <v>421</v>
      </c>
    </row>
    <row r="76" ht="15.75" customHeight="1">
      <c r="A76" s="47" t="s">
        <v>422</v>
      </c>
    </row>
    <row r="77" ht="15.75" customHeight="1">
      <c r="A77" s="47" t="s">
        <v>423</v>
      </c>
    </row>
    <row r="78" ht="15.75" customHeight="1">
      <c r="A78" s="47" t="s">
        <v>424</v>
      </c>
    </row>
    <row r="79" ht="15.75" customHeight="1">
      <c r="A79" s="47" t="s">
        <v>425</v>
      </c>
    </row>
    <row r="80" ht="15.75" customHeight="1">
      <c r="A80" s="47" t="s">
        <v>426</v>
      </c>
    </row>
    <row r="81" ht="15.75" customHeight="1">
      <c r="A81" s="47" t="s">
        <v>427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1"/>
  <sheetViews>
    <sheetView zoomScalePageLayoutView="0" workbookViewId="0" topLeftCell="A1">
      <selection activeCell="A1" sqref="A1:A71"/>
    </sheetView>
  </sheetViews>
  <sheetFormatPr defaultColWidth="9.140625" defaultRowHeight="12.75"/>
  <cols>
    <col min="1" max="1" width="27.421875" style="0" bestFit="1" customWidth="1"/>
  </cols>
  <sheetData>
    <row r="1" ht="12.75">
      <c r="A1" s="19" t="s">
        <v>282</v>
      </c>
    </row>
    <row r="2" ht="12.75">
      <c r="A2" s="14" t="s">
        <v>292</v>
      </c>
    </row>
    <row r="3" ht="12.75">
      <c r="A3" s="14" t="s">
        <v>468</v>
      </c>
    </row>
    <row r="4" ht="12.75">
      <c r="A4" s="13" t="s">
        <v>261</v>
      </c>
    </row>
    <row r="5" ht="12.75">
      <c r="A5" s="13" t="s">
        <v>484</v>
      </c>
    </row>
    <row r="6" ht="12.75">
      <c r="A6" s="14" t="s">
        <v>203</v>
      </c>
    </row>
    <row r="7" ht="12.75">
      <c r="A7" s="15" t="s">
        <v>185</v>
      </c>
    </row>
    <row r="8" ht="12.75">
      <c r="A8" s="13" t="s">
        <v>492</v>
      </c>
    </row>
    <row r="9" ht="12.75">
      <c r="A9" s="13" t="s">
        <v>166</v>
      </c>
    </row>
    <row r="10" ht="12.75">
      <c r="A10" s="13" t="s">
        <v>464</v>
      </c>
    </row>
    <row r="11" ht="12.75">
      <c r="A11" s="13" t="s">
        <v>453</v>
      </c>
    </row>
    <row r="12" ht="12.75">
      <c r="A12" s="13" t="s">
        <v>161</v>
      </c>
    </row>
    <row r="13" ht="12.75">
      <c r="A13" s="13" t="s">
        <v>242</v>
      </c>
    </row>
    <row r="14" ht="12.75">
      <c r="A14" s="14" t="s">
        <v>317</v>
      </c>
    </row>
    <row r="15" ht="12.75">
      <c r="A15" s="46" t="s">
        <v>257</v>
      </c>
    </row>
    <row r="16" ht="12.75">
      <c r="A16" s="15" t="s">
        <v>172</v>
      </c>
    </row>
    <row r="17" ht="12.75">
      <c r="A17" s="14" t="s">
        <v>155</v>
      </c>
    </row>
    <row r="18" ht="12.75">
      <c r="A18" s="13" t="s">
        <v>260</v>
      </c>
    </row>
    <row r="19" ht="12.75">
      <c r="A19" s="17" t="s">
        <v>450</v>
      </c>
    </row>
    <row r="20" ht="12.75">
      <c r="A20" s="13" t="s">
        <v>182</v>
      </c>
    </row>
    <row r="21" ht="12.75">
      <c r="A21" s="20" t="s">
        <v>254</v>
      </c>
    </row>
    <row r="22" ht="12.75">
      <c r="A22" s="14" t="s">
        <v>451</v>
      </c>
    </row>
    <row r="23" ht="12.75">
      <c r="A23" s="14" t="s">
        <v>138</v>
      </c>
    </row>
    <row r="24" ht="12.75">
      <c r="A24" s="13" t="s">
        <v>452</v>
      </c>
    </row>
    <row r="25" ht="12.75">
      <c r="A25" s="13" t="s">
        <v>197</v>
      </c>
    </row>
    <row r="26" ht="12.75">
      <c r="A26" s="13" t="s">
        <v>456</v>
      </c>
    </row>
    <row r="27" ht="12.75">
      <c r="A27" s="26" t="s">
        <v>487</v>
      </c>
    </row>
    <row r="28" ht="12.75">
      <c r="A28" s="26" t="s">
        <v>488</v>
      </c>
    </row>
    <row r="29" ht="12.75">
      <c r="A29" s="13" t="s">
        <v>489</v>
      </c>
    </row>
    <row r="30" ht="12.75">
      <c r="A30" s="46" t="s">
        <v>491</v>
      </c>
    </row>
    <row r="31" ht="12.75">
      <c r="A31" s="13" t="s">
        <v>180</v>
      </c>
    </row>
    <row r="32" ht="12.75">
      <c r="A32" s="14" t="s">
        <v>490</v>
      </c>
    </row>
    <row r="33" ht="12.75">
      <c r="A33" s="13" t="s">
        <v>458</v>
      </c>
    </row>
    <row r="34" ht="12.75">
      <c r="A34" s="13" t="s">
        <v>457</v>
      </c>
    </row>
    <row r="35" ht="12.75">
      <c r="A35" s="13" t="s">
        <v>459</v>
      </c>
    </row>
    <row r="36" ht="12.75">
      <c r="A36" s="13" t="s">
        <v>460</v>
      </c>
    </row>
    <row r="37" ht="12.75">
      <c r="A37" s="14" t="s">
        <v>150</v>
      </c>
    </row>
    <row r="38" ht="12.75">
      <c r="A38" s="13" t="s">
        <v>493</v>
      </c>
    </row>
    <row r="39" ht="12.75">
      <c r="A39" s="13" t="s">
        <v>228</v>
      </c>
    </row>
    <row r="40" ht="12.75">
      <c r="A40" s="14" t="s">
        <v>461</v>
      </c>
    </row>
    <row r="41" ht="12.75">
      <c r="A41" s="13" t="s">
        <v>247</v>
      </c>
    </row>
    <row r="42" ht="12.75">
      <c r="A42" s="13" t="s">
        <v>167</v>
      </c>
    </row>
    <row r="43" ht="12.75">
      <c r="A43" s="13" t="s">
        <v>159</v>
      </c>
    </row>
    <row r="44" ht="12.75">
      <c r="A44" s="25" t="s">
        <v>463</v>
      </c>
    </row>
    <row r="45" ht="12.75">
      <c r="A45" s="29" t="s">
        <v>462</v>
      </c>
    </row>
    <row r="46" ht="12.75">
      <c r="A46" s="14" t="s">
        <v>466</v>
      </c>
    </row>
    <row r="47" ht="12.75">
      <c r="A47" s="14" t="s">
        <v>455</v>
      </c>
    </row>
    <row r="48" ht="12.75">
      <c r="A48" s="14" t="s">
        <v>465</v>
      </c>
    </row>
    <row r="49" ht="12.75">
      <c r="A49" s="14" t="s">
        <v>467</v>
      </c>
    </row>
    <row r="50" ht="12.75">
      <c r="A50" s="14" t="s">
        <v>481</v>
      </c>
    </row>
    <row r="51" ht="12.75">
      <c r="A51" s="14" t="s">
        <v>469</v>
      </c>
    </row>
    <row r="52" ht="12.75">
      <c r="A52" s="14" t="s">
        <v>480</v>
      </c>
    </row>
    <row r="53" ht="12.75">
      <c r="A53" s="14" t="s">
        <v>454</v>
      </c>
    </row>
    <row r="54" ht="12.75">
      <c r="A54" s="29" t="s">
        <v>470</v>
      </c>
    </row>
    <row r="55" ht="12.75">
      <c r="A55" s="14" t="s">
        <v>471</v>
      </c>
    </row>
    <row r="56" ht="12.75">
      <c r="A56" s="14" t="s">
        <v>478</v>
      </c>
    </row>
    <row r="57" ht="12.75">
      <c r="A57" s="14" t="s">
        <v>472</v>
      </c>
    </row>
    <row r="58" ht="12.75">
      <c r="A58" s="13" t="s">
        <v>479</v>
      </c>
    </row>
    <row r="59" ht="12.75">
      <c r="A59" s="13" t="s">
        <v>232</v>
      </c>
    </row>
    <row r="60" ht="12.75">
      <c r="A60" s="22" t="s">
        <v>327</v>
      </c>
    </row>
    <row r="61" ht="12.75">
      <c r="A61" s="14" t="s">
        <v>476</v>
      </c>
    </row>
    <row r="62" ht="12.75">
      <c r="A62" s="14" t="s">
        <v>473</v>
      </c>
    </row>
    <row r="63" ht="12.75">
      <c r="A63" s="14" t="s">
        <v>475</v>
      </c>
    </row>
    <row r="64" ht="12.75">
      <c r="A64" s="14" t="s">
        <v>474</v>
      </c>
    </row>
    <row r="65" ht="12.75">
      <c r="A65" s="29" t="s">
        <v>284</v>
      </c>
    </row>
    <row r="66" ht="12.75">
      <c r="A66" s="14" t="s">
        <v>485</v>
      </c>
    </row>
    <row r="67" ht="12.75">
      <c r="A67" s="14" t="s">
        <v>486</v>
      </c>
    </row>
    <row r="68" ht="12.75">
      <c r="A68" s="14" t="s">
        <v>482</v>
      </c>
    </row>
    <row r="69" ht="12.75">
      <c r="A69" s="14" t="s">
        <v>483</v>
      </c>
    </row>
    <row r="70" ht="12.75">
      <c r="A70" s="24" t="s">
        <v>477</v>
      </c>
    </row>
    <row r="71" ht="12.75">
      <c r="A71" s="14" t="s"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7.28125" style="0" customWidth="1"/>
    <col min="2" max="2" width="32.421875" style="0" customWidth="1"/>
  </cols>
  <sheetData>
    <row r="1" spans="1:2" ht="12.75">
      <c r="A1" s="42" t="s">
        <v>14</v>
      </c>
      <c r="B1" s="42" t="s">
        <v>13</v>
      </c>
    </row>
    <row r="2" spans="1:2" ht="19.5" customHeight="1">
      <c r="A2" s="9" t="s">
        <v>16</v>
      </c>
      <c r="B2" s="9" t="s">
        <v>15</v>
      </c>
    </row>
    <row r="3" spans="1:2" ht="19.5" customHeight="1">
      <c r="A3" s="9" t="s">
        <v>18</v>
      </c>
      <c r="B3" s="9" t="s">
        <v>17</v>
      </c>
    </row>
    <row r="4" spans="1:2" ht="19.5" customHeight="1">
      <c r="A4" s="9" t="s">
        <v>20</v>
      </c>
      <c r="B4" s="9" t="s">
        <v>19</v>
      </c>
    </row>
    <row r="5" spans="1:2" ht="19.5" customHeight="1">
      <c r="A5" s="9" t="s">
        <v>22</v>
      </c>
      <c r="B5" s="9" t="s">
        <v>21</v>
      </c>
    </row>
    <row r="6" spans="1:2" ht="19.5" customHeight="1">
      <c r="A6" s="9" t="s">
        <v>24</v>
      </c>
      <c r="B6" s="9" t="s">
        <v>23</v>
      </c>
    </row>
    <row r="7" spans="1:2" ht="19.5" customHeight="1">
      <c r="A7" s="9" t="s">
        <v>26</v>
      </c>
      <c r="B7" s="9" t="s">
        <v>25</v>
      </c>
    </row>
    <row r="8" spans="1:2" ht="19.5" customHeight="1">
      <c r="A8" s="9" t="s">
        <v>28</v>
      </c>
      <c r="B8" s="9" t="s">
        <v>27</v>
      </c>
    </row>
    <row r="9" spans="1:2" ht="19.5" customHeight="1">
      <c r="A9" s="9" t="s">
        <v>30</v>
      </c>
      <c r="B9" s="9" t="s">
        <v>29</v>
      </c>
    </row>
    <row r="10" spans="1:2" ht="19.5" customHeight="1">
      <c r="A10" s="9" t="s">
        <v>32</v>
      </c>
      <c r="B10" s="9" t="s">
        <v>31</v>
      </c>
    </row>
    <row r="11" spans="1:2" ht="19.5" customHeight="1">
      <c r="A11" s="9" t="s">
        <v>34</v>
      </c>
      <c r="B11" s="9" t="s">
        <v>33</v>
      </c>
    </row>
    <row r="12" spans="1:2" ht="19.5" customHeight="1">
      <c r="A12" s="9" t="s">
        <v>36</v>
      </c>
      <c r="B12" s="9" t="s">
        <v>35</v>
      </c>
    </row>
    <row r="13" spans="1:2" ht="19.5" customHeight="1">
      <c r="A13" s="9" t="s">
        <v>38</v>
      </c>
      <c r="B13" s="9" t="s">
        <v>37</v>
      </c>
    </row>
    <row r="14" spans="1:2" ht="19.5" customHeight="1">
      <c r="A14" s="9" t="s">
        <v>40</v>
      </c>
      <c r="B14" s="9" t="s">
        <v>39</v>
      </c>
    </row>
    <row r="15" ht="19.5" customHeight="1"/>
    <row r="16" ht="19.5" customHeight="1">
      <c r="A16" s="43" t="s">
        <v>428</v>
      </c>
    </row>
    <row r="17" ht="19.5" customHeight="1">
      <c r="A17" s="44" t="s">
        <v>429</v>
      </c>
    </row>
    <row r="18" ht="19.5" customHeight="1">
      <c r="A18" s="44" t="s">
        <v>430</v>
      </c>
    </row>
    <row r="19" ht="19.5" customHeight="1">
      <c r="A19" s="44" t="s">
        <v>431</v>
      </c>
    </row>
    <row r="20" ht="19.5" customHeight="1">
      <c r="A20" s="44" t="s">
        <v>432</v>
      </c>
    </row>
    <row r="21" ht="19.5" customHeight="1">
      <c r="A21" s="44" t="s">
        <v>433</v>
      </c>
    </row>
    <row r="22" ht="19.5" customHeight="1">
      <c r="A22" s="44" t="s">
        <v>434</v>
      </c>
    </row>
    <row r="23" ht="19.5" customHeight="1">
      <c r="A23" s="44" t="s">
        <v>435</v>
      </c>
    </row>
    <row r="24" ht="19.5" customHeight="1">
      <c r="A24" s="44" t="s">
        <v>436</v>
      </c>
    </row>
    <row r="25" ht="19.5" customHeight="1">
      <c r="A25" s="44" t="s">
        <v>437</v>
      </c>
    </row>
    <row r="26" ht="19.5" customHeight="1">
      <c r="A26" s="44" t="s">
        <v>438</v>
      </c>
    </row>
    <row r="27" ht="19.5" customHeight="1">
      <c r="A27" s="44" t="s">
        <v>439</v>
      </c>
    </row>
    <row r="28" ht="19.5" customHeight="1">
      <c r="A28" s="44" t="s">
        <v>440</v>
      </c>
    </row>
    <row r="29" ht="19.5" customHeight="1">
      <c r="A29" s="44" t="s">
        <v>441</v>
      </c>
    </row>
    <row r="30" ht="19.5" customHeight="1">
      <c r="A30" s="44" t="s">
        <v>503</v>
      </c>
    </row>
    <row r="31" ht="19.5" customHeight="1">
      <c r="A31" s="44" t="s">
        <v>496</v>
      </c>
    </row>
    <row r="32" ht="19.5" customHeight="1">
      <c r="A32" s="44" t="s">
        <v>497</v>
      </c>
    </row>
    <row r="33" ht="19.5" customHeight="1">
      <c r="A33" s="44" t="s">
        <v>442</v>
      </c>
    </row>
    <row r="34" ht="19.5" customHeight="1">
      <c r="A34" s="44" t="s">
        <v>443</v>
      </c>
    </row>
    <row r="35" ht="19.5" customHeight="1">
      <c r="A35" s="44" t="s">
        <v>444</v>
      </c>
    </row>
    <row r="36" ht="19.5" customHeight="1">
      <c r="A36" s="44" t="s">
        <v>445</v>
      </c>
    </row>
    <row r="37" ht="19.5" customHeight="1">
      <c r="A37" s="44" t="s">
        <v>446</v>
      </c>
    </row>
    <row r="38" ht="19.5" customHeight="1"/>
    <row r="39" ht="19.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1.140625" style="0" bestFit="1" customWidth="1"/>
  </cols>
  <sheetData>
    <row r="1" spans="1:3" ht="12.75">
      <c r="A1" s="13" t="s">
        <v>51</v>
      </c>
      <c r="C1">
        <v>1</v>
      </c>
    </row>
    <row r="2" spans="1:3" ht="12.75">
      <c r="A2" s="13" t="s">
        <v>126</v>
      </c>
      <c r="C2">
        <v>2</v>
      </c>
    </row>
    <row r="3" spans="1:3" ht="12.75">
      <c r="A3" s="13" t="s">
        <v>63</v>
      </c>
      <c r="C3">
        <v>3</v>
      </c>
    </row>
    <row r="4" spans="1:3" ht="12.75">
      <c r="A4" s="13" t="s">
        <v>110</v>
      </c>
      <c r="C4">
        <v>4</v>
      </c>
    </row>
    <row r="5" spans="1:3" ht="12.75">
      <c r="A5" s="14" t="s">
        <v>42</v>
      </c>
      <c r="C5">
        <v>5</v>
      </c>
    </row>
    <row r="6" spans="1:3" ht="12.75">
      <c r="A6" s="13" t="s">
        <v>43</v>
      </c>
      <c r="C6">
        <v>6</v>
      </c>
    </row>
    <row r="7" spans="1:3" ht="12.75">
      <c r="A7" s="13" t="s">
        <v>58</v>
      </c>
      <c r="C7">
        <v>7</v>
      </c>
    </row>
    <row r="8" spans="1:3" ht="12.75">
      <c r="A8" s="14" t="s">
        <v>498</v>
      </c>
      <c r="C8">
        <v>8</v>
      </c>
    </row>
    <row r="9" spans="1:3" ht="12.75">
      <c r="A9" s="13" t="s">
        <v>113</v>
      </c>
      <c r="C9">
        <v>9</v>
      </c>
    </row>
    <row r="10" spans="1:3" ht="12.75">
      <c r="A10" s="13" t="s">
        <v>90</v>
      </c>
      <c r="C10">
        <v>10</v>
      </c>
    </row>
    <row r="11" spans="1:3" ht="12.75">
      <c r="A11" s="13" t="s">
        <v>56</v>
      </c>
      <c r="C11">
        <v>11</v>
      </c>
    </row>
    <row r="12" spans="1:3" ht="12.75">
      <c r="A12" s="13" t="s">
        <v>119</v>
      </c>
      <c r="C12">
        <v>12</v>
      </c>
    </row>
    <row r="13" spans="1:3" ht="12.75">
      <c r="A13" s="15" t="s">
        <v>54</v>
      </c>
      <c r="C13" s="45" t="s">
        <v>447</v>
      </c>
    </row>
    <row r="14" spans="1:3" ht="12.75">
      <c r="A14" s="14" t="s">
        <v>91</v>
      </c>
      <c r="C14" s="45" t="s">
        <v>449</v>
      </c>
    </row>
    <row r="15" spans="1:3" ht="12.75">
      <c r="A15" s="13" t="s">
        <v>52</v>
      </c>
      <c r="C15" s="45" t="s">
        <v>448</v>
      </c>
    </row>
    <row r="16" ht="12.75">
      <c r="A16" s="13" t="s">
        <v>77</v>
      </c>
    </row>
    <row r="17" ht="12.75">
      <c r="A17" s="23" t="s">
        <v>100</v>
      </c>
    </row>
    <row r="18" ht="12.75">
      <c r="A18" s="13" t="s">
        <v>105</v>
      </c>
    </row>
    <row r="19" ht="12.75">
      <c r="A19" s="13" t="s">
        <v>121</v>
      </c>
    </row>
    <row r="20" ht="12.75">
      <c r="A20" s="13" t="s">
        <v>57</v>
      </c>
    </row>
    <row r="21" ht="12.75">
      <c r="A21" s="13" t="s">
        <v>127</v>
      </c>
    </row>
    <row r="22" ht="12.75">
      <c r="A22" s="13" t="s">
        <v>104</v>
      </c>
    </row>
    <row r="23" ht="12.75">
      <c r="A23" s="13" t="s">
        <v>88</v>
      </c>
    </row>
    <row r="24" ht="12.75">
      <c r="A24" s="14" t="s">
        <v>99</v>
      </c>
    </row>
    <row r="25" ht="12.75">
      <c r="A25" s="13" t="s">
        <v>102</v>
      </c>
    </row>
    <row r="26" ht="12.75">
      <c r="A26" s="13" t="s">
        <v>44</v>
      </c>
    </row>
    <row r="27" ht="12.75">
      <c r="A27" s="13" t="s">
        <v>55</v>
      </c>
    </row>
    <row r="28" ht="12.75">
      <c r="A28" s="13" t="s">
        <v>132</v>
      </c>
    </row>
    <row r="29" ht="12.75">
      <c r="A29" s="13" t="s">
        <v>129</v>
      </c>
    </row>
    <row r="30" ht="12.75">
      <c r="A30" s="13" t="s">
        <v>103</v>
      </c>
    </row>
    <row r="31" ht="12.75">
      <c r="A31" s="13" t="s">
        <v>114</v>
      </c>
    </row>
    <row r="32" ht="12.75">
      <c r="A32" s="18" t="s">
        <v>92</v>
      </c>
    </row>
    <row r="33" ht="12.75">
      <c r="A33" s="18" t="s">
        <v>116</v>
      </c>
    </row>
    <row r="34" ht="12.75">
      <c r="A34" s="13" t="s">
        <v>125</v>
      </c>
    </row>
    <row r="35" ht="12.75">
      <c r="A35" s="13" t="s">
        <v>82</v>
      </c>
    </row>
    <row r="36" ht="12.75">
      <c r="A36" s="13" t="s">
        <v>128</v>
      </c>
    </row>
    <row r="37" ht="12.75">
      <c r="A37" s="13" t="s">
        <v>98</v>
      </c>
    </row>
    <row r="38" ht="12.75">
      <c r="A38" s="17" t="s">
        <v>107</v>
      </c>
    </row>
    <row r="39" ht="12.75">
      <c r="A39" s="13" t="s">
        <v>50</v>
      </c>
    </row>
    <row r="40" ht="12.75">
      <c r="A40" s="14" t="s">
        <v>109</v>
      </c>
    </row>
    <row r="41" ht="12.75">
      <c r="A41" s="14" t="s">
        <v>70</v>
      </c>
    </row>
    <row r="42" ht="12.75">
      <c r="A42" s="14" t="s">
        <v>124</v>
      </c>
    </row>
    <row r="43" ht="12.75">
      <c r="A43" s="14" t="s">
        <v>131</v>
      </c>
    </row>
    <row r="44" ht="12.75">
      <c r="A44" s="14" t="s">
        <v>112</v>
      </c>
    </row>
    <row r="45" ht="12.75">
      <c r="A45" s="13" t="s">
        <v>65</v>
      </c>
    </row>
    <row r="46" ht="12.75">
      <c r="A46" s="19" t="s">
        <v>115</v>
      </c>
    </row>
    <row r="47" ht="12.75">
      <c r="A47" s="13" t="s">
        <v>73</v>
      </c>
    </row>
    <row r="48" ht="12.75">
      <c r="A48" s="13" t="s">
        <v>62</v>
      </c>
    </row>
    <row r="49" ht="12.75">
      <c r="A49" s="13" t="s">
        <v>86</v>
      </c>
    </row>
    <row r="50" ht="12.75">
      <c r="A50" s="13" t="s">
        <v>122</v>
      </c>
    </row>
    <row r="51" ht="12.75">
      <c r="A51" s="14" t="s">
        <v>48</v>
      </c>
    </row>
    <row r="52" ht="12.75">
      <c r="A52" s="14" t="s">
        <v>93</v>
      </c>
    </row>
    <row r="53" ht="12.75">
      <c r="A53" s="24" t="s">
        <v>108</v>
      </c>
    </row>
    <row r="54" ht="12.75">
      <c r="A54" s="17" t="s">
        <v>72</v>
      </c>
    </row>
    <row r="55" ht="12.75">
      <c r="A55" s="13" t="s">
        <v>120</v>
      </c>
    </row>
    <row r="56" ht="12.75">
      <c r="A56" s="13" t="s">
        <v>80</v>
      </c>
    </row>
    <row r="57" ht="12.75">
      <c r="A57" s="13" t="s">
        <v>76</v>
      </c>
    </row>
    <row r="58" ht="12.75">
      <c r="A58" s="13" t="s">
        <v>69</v>
      </c>
    </row>
    <row r="59" ht="12.75">
      <c r="A59" s="14" t="s">
        <v>75</v>
      </c>
    </row>
    <row r="60" ht="12.75">
      <c r="A60" s="14" t="s">
        <v>59</v>
      </c>
    </row>
    <row r="61" ht="12.75">
      <c r="A61" s="15" t="s">
        <v>46</v>
      </c>
    </row>
    <row r="62" ht="12.75">
      <c r="A62" s="13" t="s">
        <v>134</v>
      </c>
    </row>
    <row r="63" ht="12.75">
      <c r="A63" s="18" t="s">
        <v>45</v>
      </c>
    </row>
    <row r="64" ht="12.75">
      <c r="A64" s="13" t="s">
        <v>111</v>
      </c>
    </row>
    <row r="65" ht="12.75">
      <c r="A65" s="15" t="s">
        <v>74</v>
      </c>
    </row>
    <row r="66" ht="12.75">
      <c r="A66" s="15" t="s">
        <v>130</v>
      </c>
    </row>
    <row r="67" ht="12.75">
      <c r="A67" s="15" t="s">
        <v>106</v>
      </c>
    </row>
    <row r="68" ht="12.75">
      <c r="A68" s="15" t="s">
        <v>123</v>
      </c>
    </row>
    <row r="69" ht="12.75">
      <c r="A69" s="15" t="s">
        <v>64</v>
      </c>
    </row>
    <row r="70" ht="12.75">
      <c r="A70" s="17" t="s">
        <v>71</v>
      </c>
    </row>
    <row r="71" ht="12.75">
      <c r="A71" s="13" t="s">
        <v>87</v>
      </c>
    </row>
    <row r="72" ht="12.75">
      <c r="A72" s="13" t="s">
        <v>89</v>
      </c>
    </row>
    <row r="73" ht="12.75">
      <c r="A73" s="13" t="s">
        <v>47</v>
      </c>
    </row>
    <row r="74" ht="12.75">
      <c r="A74" s="13" t="s">
        <v>41</v>
      </c>
    </row>
    <row r="75" ht="12.75">
      <c r="A75" s="15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2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5.28125" style="34" bestFit="1" customWidth="1"/>
  </cols>
  <sheetData>
    <row r="1" ht="12.75">
      <c r="A1" s="10" t="s">
        <v>346</v>
      </c>
    </row>
    <row r="2" ht="12.75">
      <c r="A2" s="39" t="s">
        <v>347</v>
      </c>
    </row>
    <row r="3" ht="12.75">
      <c r="A3" s="39" t="s">
        <v>348</v>
      </c>
    </row>
    <row r="4" ht="12.75">
      <c r="A4" s="39" t="s">
        <v>349</v>
      </c>
    </row>
    <row r="5" ht="12.75">
      <c r="A5" s="39" t="s">
        <v>350</v>
      </c>
    </row>
    <row r="6" ht="12.75">
      <c r="A6" s="39" t="s">
        <v>351</v>
      </c>
    </row>
    <row r="7" ht="12.75">
      <c r="A7" s="39" t="s">
        <v>352</v>
      </c>
    </row>
    <row r="8" ht="12.75">
      <c r="A8" s="39" t="s">
        <v>353</v>
      </c>
    </row>
    <row r="9" ht="12.75">
      <c r="A9" s="39" t="s">
        <v>354</v>
      </c>
    </row>
    <row r="10" ht="12.75">
      <c r="A10" s="39" t="s">
        <v>355</v>
      </c>
    </row>
    <row r="11" ht="12.75">
      <c r="A11" s="39" t="s">
        <v>356</v>
      </c>
    </row>
    <row r="12" ht="12.75">
      <c r="A12" s="39" t="s">
        <v>357</v>
      </c>
    </row>
    <row r="13" ht="12.75">
      <c r="A13" s="39" t="s">
        <v>358</v>
      </c>
    </row>
    <row r="14" ht="12.75">
      <c r="A14" s="39" t="s">
        <v>359</v>
      </c>
    </row>
    <row r="15" ht="12.75">
      <c r="A15" s="39" t="s">
        <v>360</v>
      </c>
    </row>
    <row r="16" ht="12.75">
      <c r="A16" s="39" t="s">
        <v>361</v>
      </c>
    </row>
    <row r="17" ht="12.75">
      <c r="A17" s="39" t="s">
        <v>362</v>
      </c>
    </row>
    <row r="18" ht="12.75">
      <c r="A18" s="39" t="s">
        <v>363</v>
      </c>
    </row>
    <row r="19" ht="12.75">
      <c r="A19" s="39" t="s">
        <v>364</v>
      </c>
    </row>
    <row r="20" ht="12.75">
      <c r="A20" s="39" t="s">
        <v>365</v>
      </c>
    </row>
    <row r="21" ht="12.75">
      <c r="A21" s="39" t="s">
        <v>366</v>
      </c>
    </row>
    <row r="22" ht="12.75">
      <c r="A22" s="39" t="s">
        <v>367</v>
      </c>
    </row>
    <row r="23" ht="12.75">
      <c r="A23" s="39" t="s">
        <v>368</v>
      </c>
    </row>
    <row r="24" ht="12.75">
      <c r="A24" s="39" t="s">
        <v>369</v>
      </c>
    </row>
    <row r="25" ht="12.75">
      <c r="A25" s="39" t="s">
        <v>370</v>
      </c>
    </row>
    <row r="26" ht="12.75">
      <c r="A26" s="39" t="s">
        <v>371</v>
      </c>
    </row>
    <row r="27" ht="12.75">
      <c r="A27" s="39" t="s">
        <v>372</v>
      </c>
    </row>
    <row r="28" ht="12.75">
      <c r="A28" s="39" t="s">
        <v>373</v>
      </c>
    </row>
    <row r="29" ht="12.75">
      <c r="A29" s="39" t="s">
        <v>374</v>
      </c>
    </row>
    <row r="30" ht="12.75">
      <c r="A30" s="39" t="s">
        <v>375</v>
      </c>
    </row>
    <row r="31" ht="12.75">
      <c r="A31" s="39" t="s">
        <v>376</v>
      </c>
    </row>
    <row r="32" ht="12.75">
      <c r="A32" s="39" t="s">
        <v>377</v>
      </c>
    </row>
    <row r="33" ht="12.75">
      <c r="A33" s="39" t="s">
        <v>378</v>
      </c>
    </row>
    <row r="34" ht="12.75">
      <c r="A34" s="39" t="s">
        <v>379</v>
      </c>
    </row>
    <row r="35" ht="12.75">
      <c r="A35" s="39" t="s">
        <v>380</v>
      </c>
    </row>
    <row r="36" ht="12.75">
      <c r="A36" s="39" t="s">
        <v>381</v>
      </c>
    </row>
    <row r="37" ht="12.75">
      <c r="A37" s="39" t="s">
        <v>382</v>
      </c>
    </row>
    <row r="38" ht="12.75">
      <c r="A38" s="39" t="s">
        <v>383</v>
      </c>
    </row>
    <row r="39" ht="12.75">
      <c r="A39" s="39" t="s">
        <v>384</v>
      </c>
    </row>
    <row r="40" ht="12.75">
      <c r="A40" s="39" t="s">
        <v>385</v>
      </c>
    </row>
    <row r="41" ht="12.75">
      <c r="A41" s="39" t="s">
        <v>386</v>
      </c>
    </row>
    <row r="42" ht="12.75">
      <c r="A42" s="39" t="s">
        <v>387</v>
      </c>
    </row>
    <row r="43" ht="12.75">
      <c r="A43" s="39" t="s">
        <v>388</v>
      </c>
    </row>
    <row r="44" ht="12.75">
      <c r="A44" s="39" t="s">
        <v>389</v>
      </c>
    </row>
    <row r="45" ht="12.75">
      <c r="A45" s="39" t="s">
        <v>390</v>
      </c>
    </row>
    <row r="46" ht="12.75">
      <c r="A46" s="39" t="s">
        <v>391</v>
      </c>
    </row>
    <row r="47" ht="12.75">
      <c r="A47" s="39" t="s">
        <v>392</v>
      </c>
    </row>
    <row r="48" ht="12.75">
      <c r="A48" s="39" t="s">
        <v>393</v>
      </c>
    </row>
    <row r="49" ht="12.75">
      <c r="A49" s="39" t="s">
        <v>394</v>
      </c>
    </row>
    <row r="50" ht="12.75">
      <c r="A50" s="39" t="s">
        <v>395</v>
      </c>
    </row>
    <row r="51" ht="12.75">
      <c r="A51" s="39" t="s">
        <v>396</v>
      </c>
    </row>
    <row r="52" ht="12.75">
      <c r="A52" s="39" t="s">
        <v>397</v>
      </c>
    </row>
    <row r="53" ht="12.75">
      <c r="A53" s="39" t="s">
        <v>398</v>
      </c>
    </row>
    <row r="54" ht="12.75">
      <c r="A54" s="39" t="s">
        <v>399</v>
      </c>
    </row>
    <row r="55" ht="12.75">
      <c r="A55" s="39" t="s">
        <v>400</v>
      </c>
    </row>
    <row r="56" ht="12.75">
      <c r="A56" s="39" t="s">
        <v>401</v>
      </c>
    </row>
    <row r="57" ht="12.75">
      <c r="A57" s="39" t="s">
        <v>402</v>
      </c>
    </row>
    <row r="58" ht="12.75">
      <c r="A58" s="39" t="s">
        <v>403</v>
      </c>
    </row>
    <row r="59" ht="12.75">
      <c r="A59" s="39" t="s">
        <v>404</v>
      </c>
    </row>
    <row r="60" ht="12.75">
      <c r="A60" s="39" t="s">
        <v>405</v>
      </c>
    </row>
    <row r="61" ht="12.75">
      <c r="A61" s="39" t="s">
        <v>406</v>
      </c>
    </row>
    <row r="62" ht="12.75">
      <c r="A62" s="39" t="s">
        <v>407</v>
      </c>
    </row>
    <row r="63" ht="12.75">
      <c r="A63" s="39" t="s">
        <v>408</v>
      </c>
    </row>
    <row r="64" ht="12.75">
      <c r="A64" s="39" t="s">
        <v>409</v>
      </c>
    </row>
    <row r="65" ht="12.75">
      <c r="A65" s="39" t="s">
        <v>410</v>
      </c>
    </row>
    <row r="66" ht="12.75">
      <c r="A66" s="39" t="s">
        <v>411</v>
      </c>
    </row>
    <row r="67" ht="12.75">
      <c r="A67" s="39" t="s">
        <v>412</v>
      </c>
    </row>
    <row r="68" ht="12.75">
      <c r="A68" s="39" t="s">
        <v>413</v>
      </c>
    </row>
    <row r="69" ht="12.75">
      <c r="A69" s="39" t="s">
        <v>414</v>
      </c>
    </row>
    <row r="70" ht="12.75">
      <c r="A70" s="39" t="s">
        <v>415</v>
      </c>
    </row>
    <row r="71" ht="12.75">
      <c r="A71" s="39" t="s">
        <v>416</v>
      </c>
    </row>
    <row r="72" ht="12.75">
      <c r="A72" s="39" t="s">
        <v>417</v>
      </c>
    </row>
    <row r="73" ht="12.75">
      <c r="A73" s="39" t="s">
        <v>418</v>
      </c>
    </row>
    <row r="74" ht="12.75">
      <c r="A74" s="39" t="s">
        <v>419</v>
      </c>
    </row>
    <row r="75" ht="12.75">
      <c r="A75" s="39" t="s">
        <v>420</v>
      </c>
    </row>
    <row r="76" ht="12.75">
      <c r="A76" s="39" t="s">
        <v>421</v>
      </c>
    </row>
    <row r="77" ht="12.75">
      <c r="A77" s="39" t="s">
        <v>422</v>
      </c>
    </row>
    <row r="78" ht="12.75">
      <c r="A78" s="39" t="s">
        <v>423</v>
      </c>
    </row>
    <row r="79" ht="12.75">
      <c r="A79" s="39" t="s">
        <v>424</v>
      </c>
    </row>
    <row r="80" ht="12.75">
      <c r="A80" s="39" t="s">
        <v>425</v>
      </c>
    </row>
    <row r="81" ht="12.75">
      <c r="A81" s="39" t="s">
        <v>426</v>
      </c>
    </row>
    <row r="82" ht="12.75">
      <c r="A82" s="39" t="s">
        <v>427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03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49.140625" style="0" bestFit="1" customWidth="1"/>
  </cols>
  <sheetData>
    <row r="1" ht="12.75">
      <c r="A1" s="10" t="s">
        <v>338</v>
      </c>
    </row>
    <row r="2" ht="12.75">
      <c r="A2" s="13" t="s">
        <v>177</v>
      </c>
    </row>
    <row r="3" ht="12.75">
      <c r="A3" s="13" t="s">
        <v>330</v>
      </c>
    </row>
    <row r="4" ht="12.75">
      <c r="A4" s="13" t="s">
        <v>323</v>
      </c>
    </row>
    <row r="5" ht="12.75">
      <c r="A5" s="19" t="s">
        <v>282</v>
      </c>
    </row>
    <row r="6" ht="12.75">
      <c r="A6" s="14" t="s">
        <v>292</v>
      </c>
    </row>
    <row r="7" ht="12.75">
      <c r="A7" s="25" t="s">
        <v>142</v>
      </c>
    </row>
    <row r="8" ht="12.75">
      <c r="A8" s="13" t="s">
        <v>169</v>
      </c>
    </row>
    <row r="9" ht="12.75">
      <c r="A9" s="25" t="s">
        <v>291</v>
      </c>
    </row>
    <row r="10" ht="12.75">
      <c r="A10" s="14" t="s">
        <v>320</v>
      </c>
    </row>
    <row r="11" ht="12.75">
      <c r="A11" s="14" t="s">
        <v>158</v>
      </c>
    </row>
    <row r="12" ht="12.75">
      <c r="A12" s="14" t="s">
        <v>261</v>
      </c>
    </row>
    <row r="13" ht="12.75">
      <c r="A13" s="13" t="s">
        <v>192</v>
      </c>
    </row>
    <row r="14" ht="12.75">
      <c r="A14" s="13" t="s">
        <v>315</v>
      </c>
    </row>
    <row r="15" ht="12.75">
      <c r="A15" s="13" t="s">
        <v>203</v>
      </c>
    </row>
    <row r="16" ht="12.75">
      <c r="A16" s="13" t="s">
        <v>185</v>
      </c>
    </row>
    <row r="17" ht="12.75">
      <c r="A17" s="13" t="s">
        <v>231</v>
      </c>
    </row>
    <row r="18" ht="12.75">
      <c r="A18" s="13" t="s">
        <v>331</v>
      </c>
    </row>
    <row r="19" ht="12.75">
      <c r="A19" s="13" t="s">
        <v>333</v>
      </c>
    </row>
    <row r="20" ht="12.75">
      <c r="A20" s="13" t="s">
        <v>190</v>
      </c>
    </row>
    <row r="21" ht="12.75">
      <c r="A21" s="13" t="s">
        <v>332</v>
      </c>
    </row>
    <row r="22" ht="12.75">
      <c r="A22" s="13" t="s">
        <v>334</v>
      </c>
    </row>
    <row r="23" ht="12.75">
      <c r="A23" s="14" t="s">
        <v>335</v>
      </c>
    </row>
    <row r="24" ht="12.75">
      <c r="A24" s="14" t="s">
        <v>256</v>
      </c>
    </row>
    <row r="25" ht="12.75">
      <c r="A25" s="15" t="s">
        <v>166</v>
      </c>
    </row>
    <row r="26" ht="12.75">
      <c r="A26" s="21" t="s">
        <v>304</v>
      </c>
    </row>
    <row r="27" ht="12.75">
      <c r="A27" s="15" t="s">
        <v>328</v>
      </c>
    </row>
    <row r="28" ht="12.75">
      <c r="A28" s="13" t="s">
        <v>278</v>
      </c>
    </row>
    <row r="29" ht="12.75">
      <c r="A29" s="13" t="s">
        <v>233</v>
      </c>
    </row>
    <row r="30" ht="12.75">
      <c r="A30" s="13" t="s">
        <v>161</v>
      </c>
    </row>
    <row r="31" ht="12.75">
      <c r="A31" s="14" t="s">
        <v>217</v>
      </c>
    </row>
    <row r="32" ht="12.75">
      <c r="A32" s="14" t="s">
        <v>225</v>
      </c>
    </row>
    <row r="33" ht="12.75">
      <c r="A33" s="13" t="s">
        <v>242</v>
      </c>
    </row>
    <row r="34" ht="12.75">
      <c r="A34" s="13" t="s">
        <v>317</v>
      </c>
    </row>
    <row r="35" ht="12.75">
      <c r="A35" s="31" t="s">
        <v>257</v>
      </c>
    </row>
    <row r="36" ht="12.75">
      <c r="A36" s="13" t="s">
        <v>172</v>
      </c>
    </row>
    <row r="37" ht="12.75">
      <c r="A37" s="13" t="s">
        <v>155</v>
      </c>
    </row>
    <row r="38" ht="12.75">
      <c r="A38" s="13" t="s">
        <v>290</v>
      </c>
    </row>
    <row r="39" ht="12.75">
      <c r="A39" s="13" t="s">
        <v>201</v>
      </c>
    </row>
    <row r="40" ht="12.75">
      <c r="A40" s="14" t="s">
        <v>260</v>
      </c>
    </row>
    <row r="41" ht="12.75">
      <c r="A41" s="14" t="s">
        <v>280</v>
      </c>
    </row>
    <row r="42" ht="12.75">
      <c r="A42" s="15" t="s">
        <v>311</v>
      </c>
    </row>
    <row r="43" ht="12.75">
      <c r="A43" s="15" t="s">
        <v>310</v>
      </c>
    </row>
    <row r="44" ht="12.75">
      <c r="A44" s="13" t="s">
        <v>214</v>
      </c>
    </row>
    <row r="45" ht="12.75">
      <c r="A45" s="13" t="s">
        <v>266</v>
      </c>
    </row>
    <row r="46" ht="12.75">
      <c r="A46" s="13" t="s">
        <v>173</v>
      </c>
    </row>
    <row r="47" ht="12.75">
      <c r="A47" s="15" t="s">
        <v>182</v>
      </c>
    </row>
    <row r="48" ht="12.75">
      <c r="A48" s="14" t="s">
        <v>262</v>
      </c>
    </row>
    <row r="49" ht="12.75">
      <c r="A49" s="13" t="s">
        <v>136</v>
      </c>
    </row>
    <row r="50" ht="12.75">
      <c r="A50" s="20" t="s">
        <v>254</v>
      </c>
    </row>
    <row r="51" ht="12.75">
      <c r="A51" s="13" t="s">
        <v>224</v>
      </c>
    </row>
    <row r="52" ht="12.75">
      <c r="A52" s="13" t="s">
        <v>318</v>
      </c>
    </row>
    <row r="53" ht="12.75">
      <c r="A53" s="13" t="s">
        <v>239</v>
      </c>
    </row>
    <row r="54" ht="12.75">
      <c r="A54" s="13" t="s">
        <v>325</v>
      </c>
    </row>
    <row r="55" ht="12.75">
      <c r="A55" s="15" t="s">
        <v>240</v>
      </c>
    </row>
    <row r="56" ht="12.75">
      <c r="A56" s="15" t="s">
        <v>238</v>
      </c>
    </row>
    <row r="57" ht="12.75">
      <c r="A57" s="15" t="s">
        <v>276</v>
      </c>
    </row>
    <row r="58" ht="12.75">
      <c r="A58" s="13" t="s">
        <v>277</v>
      </c>
    </row>
    <row r="59" ht="12.75">
      <c r="A59" s="13" t="s">
        <v>293</v>
      </c>
    </row>
    <row r="60" ht="12.75">
      <c r="A60" s="13" t="s">
        <v>138</v>
      </c>
    </row>
    <row r="61" ht="12.75">
      <c r="A61" s="13" t="s">
        <v>271</v>
      </c>
    </row>
    <row r="62" ht="12.75">
      <c r="A62" s="15" t="s">
        <v>189</v>
      </c>
    </row>
    <row r="63" ht="12.75">
      <c r="A63" s="13" t="s">
        <v>157</v>
      </c>
    </row>
    <row r="64" ht="12.75">
      <c r="A64" s="27" t="s">
        <v>298</v>
      </c>
    </row>
    <row r="65" ht="12.75">
      <c r="A65" s="13" t="s">
        <v>147</v>
      </c>
    </row>
    <row r="66" ht="12.75">
      <c r="A66" s="21" t="s">
        <v>302</v>
      </c>
    </row>
    <row r="67" ht="12.75">
      <c r="A67" s="14" t="s">
        <v>175</v>
      </c>
    </row>
    <row r="68" ht="12.75">
      <c r="A68" s="14" t="s">
        <v>174</v>
      </c>
    </row>
    <row r="69" ht="12.75">
      <c r="A69" s="14" t="s">
        <v>153</v>
      </c>
    </row>
    <row r="70" ht="12.75">
      <c r="A70" s="14" t="s">
        <v>151</v>
      </c>
    </row>
    <row r="71" ht="12.75">
      <c r="A71" s="14" t="s">
        <v>195</v>
      </c>
    </row>
    <row r="72" ht="12.75">
      <c r="A72" s="28" t="s">
        <v>181</v>
      </c>
    </row>
    <row r="73" ht="12.75">
      <c r="A73" s="13" t="s">
        <v>197</v>
      </c>
    </row>
    <row r="74" ht="12.75">
      <c r="A74" s="13" t="s">
        <v>243</v>
      </c>
    </row>
    <row r="75" ht="12.75">
      <c r="A75" s="26" t="s">
        <v>270</v>
      </c>
    </row>
    <row r="76" ht="12.75">
      <c r="A76" s="26" t="s">
        <v>268</v>
      </c>
    </row>
    <row r="77" ht="12.75">
      <c r="A77" s="13" t="s">
        <v>160</v>
      </c>
    </row>
    <row r="78" ht="12.75">
      <c r="A78" s="13" t="s">
        <v>216</v>
      </c>
    </row>
    <row r="79" ht="12.75">
      <c r="A79" s="31" t="s">
        <v>140</v>
      </c>
    </row>
    <row r="80" ht="12.75">
      <c r="A80" s="13" t="s">
        <v>200</v>
      </c>
    </row>
    <row r="81" ht="12.75">
      <c r="A81" s="13" t="s">
        <v>180</v>
      </c>
    </row>
    <row r="82" ht="12.75">
      <c r="A82" s="13" t="s">
        <v>152</v>
      </c>
    </row>
    <row r="83" ht="12.75">
      <c r="A83" s="13" t="s">
        <v>198</v>
      </c>
    </row>
    <row r="84" ht="12.75">
      <c r="A84" s="14" t="s">
        <v>289</v>
      </c>
    </row>
    <row r="85" ht="12.75">
      <c r="A85" s="14" t="s">
        <v>202</v>
      </c>
    </row>
    <row r="86" ht="12.75">
      <c r="A86" s="29" t="s">
        <v>283</v>
      </c>
    </row>
    <row r="87" ht="12.75">
      <c r="A87" s="14" t="s">
        <v>211</v>
      </c>
    </row>
    <row r="88" ht="12.75">
      <c r="A88" s="13" t="s">
        <v>213</v>
      </c>
    </row>
    <row r="89" ht="12.75">
      <c r="A89" s="13" t="s">
        <v>212</v>
      </c>
    </row>
    <row r="90" ht="12.75">
      <c r="A90" s="13" t="s">
        <v>250</v>
      </c>
    </row>
    <row r="91" ht="12.75">
      <c r="A91" s="13" t="s">
        <v>286</v>
      </c>
    </row>
    <row r="92" ht="12.75">
      <c r="A92" s="13" t="s">
        <v>241</v>
      </c>
    </row>
    <row r="93" ht="12.75">
      <c r="A93" s="13" t="s">
        <v>285</v>
      </c>
    </row>
    <row r="94" ht="12.75">
      <c r="A94" s="13" t="s">
        <v>287</v>
      </c>
    </row>
    <row r="95" ht="12.75">
      <c r="A95" s="14" t="s">
        <v>309</v>
      </c>
    </row>
    <row r="96" ht="12.75">
      <c r="A96" s="14" t="s">
        <v>307</v>
      </c>
    </row>
    <row r="97" ht="12.75">
      <c r="A97" s="14" t="s">
        <v>306</v>
      </c>
    </row>
    <row r="98" ht="12.75">
      <c r="A98" s="13" t="s">
        <v>308</v>
      </c>
    </row>
    <row r="99" ht="12.75">
      <c r="A99" s="13" t="s">
        <v>176</v>
      </c>
    </row>
    <row r="100" ht="12.75">
      <c r="A100" s="13" t="s">
        <v>186</v>
      </c>
    </row>
    <row r="101" ht="12.75">
      <c r="A101" s="13" t="s">
        <v>156</v>
      </c>
    </row>
    <row r="102" ht="12.75">
      <c r="A102" s="13" t="s">
        <v>222</v>
      </c>
    </row>
    <row r="103" ht="12.75">
      <c r="A103" s="13" t="s">
        <v>162</v>
      </c>
    </row>
    <row r="104" ht="12.75">
      <c r="A104" s="13" t="s">
        <v>194</v>
      </c>
    </row>
    <row r="105" ht="12.75">
      <c r="A105" s="14" t="s">
        <v>163</v>
      </c>
    </row>
    <row r="106" ht="12.75">
      <c r="A106" s="14" t="s">
        <v>223</v>
      </c>
    </row>
    <row r="107" ht="12.75">
      <c r="A107" s="13" t="s">
        <v>226</v>
      </c>
    </row>
    <row r="108" ht="12.75">
      <c r="A108" s="13" t="s">
        <v>229</v>
      </c>
    </row>
    <row r="109" ht="12.75">
      <c r="A109" s="13" t="s">
        <v>179</v>
      </c>
    </row>
    <row r="110" ht="12.75">
      <c r="A110" s="13" t="s">
        <v>205</v>
      </c>
    </row>
    <row r="111" ht="12.75">
      <c r="A111" s="13" t="s">
        <v>207</v>
      </c>
    </row>
    <row r="112" ht="12.75">
      <c r="A112" s="14" t="s">
        <v>329</v>
      </c>
    </row>
    <row r="113" ht="12.75">
      <c r="A113" s="21" t="s">
        <v>296</v>
      </c>
    </row>
    <row r="114" ht="12.75">
      <c r="A114" s="13" t="s">
        <v>150</v>
      </c>
    </row>
    <row r="115" ht="12.75">
      <c r="A115" s="14" t="s">
        <v>145</v>
      </c>
    </row>
    <row r="116" ht="12.75">
      <c r="A116" s="13" t="s">
        <v>146</v>
      </c>
    </row>
    <row r="117" ht="12.75">
      <c r="A117" s="13" t="s">
        <v>316</v>
      </c>
    </row>
    <row r="118" ht="12.75">
      <c r="A118" s="14" t="s">
        <v>149</v>
      </c>
    </row>
    <row r="119" ht="12.75">
      <c r="A119" s="14" t="s">
        <v>209</v>
      </c>
    </row>
    <row r="120" ht="12.75">
      <c r="A120" s="14" t="s">
        <v>251</v>
      </c>
    </row>
    <row r="121" ht="12.75">
      <c r="A121" s="14" t="s">
        <v>249</v>
      </c>
    </row>
    <row r="122" ht="12.75">
      <c r="A122" s="13" t="s">
        <v>228</v>
      </c>
    </row>
    <row r="123" ht="12.75">
      <c r="A123" s="13" t="s">
        <v>272</v>
      </c>
    </row>
    <row r="124" ht="12.75">
      <c r="A124" s="13" t="s">
        <v>165</v>
      </c>
    </row>
    <row r="125" ht="12.75">
      <c r="A125" s="13" t="s">
        <v>267</v>
      </c>
    </row>
    <row r="126" ht="12.75">
      <c r="A126" s="13" t="s">
        <v>247</v>
      </c>
    </row>
    <row r="127" ht="12.75">
      <c r="A127" s="13" t="s">
        <v>208</v>
      </c>
    </row>
    <row r="128" ht="12.75">
      <c r="A128" s="13" t="s">
        <v>244</v>
      </c>
    </row>
    <row r="129" ht="12.75">
      <c r="A129" s="13" t="s">
        <v>167</v>
      </c>
    </row>
    <row r="130" ht="12.75">
      <c r="A130" s="13" t="s">
        <v>159</v>
      </c>
    </row>
    <row r="131" ht="12.75">
      <c r="A131" s="13" t="s">
        <v>274</v>
      </c>
    </row>
    <row r="132" ht="12.75">
      <c r="A132" s="13" t="s">
        <v>275</v>
      </c>
    </row>
    <row r="133" ht="12.75">
      <c r="A133" s="13" t="s">
        <v>259</v>
      </c>
    </row>
    <row r="134" ht="12.75">
      <c r="A134" s="13" t="s">
        <v>246</v>
      </c>
    </row>
    <row r="135" ht="12.75">
      <c r="A135" s="19" t="s">
        <v>143</v>
      </c>
    </row>
    <row r="136" ht="12.75">
      <c r="A136" s="13" t="s">
        <v>154</v>
      </c>
    </row>
    <row r="137" ht="12.75">
      <c r="A137" s="13" t="s">
        <v>183</v>
      </c>
    </row>
    <row r="138" ht="12.75">
      <c r="A138" s="25" t="s">
        <v>139</v>
      </c>
    </row>
    <row r="139" ht="12.75">
      <c r="A139" s="17" t="s">
        <v>255</v>
      </c>
    </row>
    <row r="140" ht="12.75">
      <c r="A140" s="17" t="s">
        <v>258</v>
      </c>
    </row>
    <row r="141" ht="12.75">
      <c r="A141" s="13" t="s">
        <v>187</v>
      </c>
    </row>
    <row r="142" ht="12.75">
      <c r="A142" s="14" t="s">
        <v>193</v>
      </c>
    </row>
    <row r="143" ht="12.75">
      <c r="A143" s="14" t="s">
        <v>191</v>
      </c>
    </row>
    <row r="144" ht="12.75">
      <c r="A144" s="14" t="s">
        <v>164</v>
      </c>
    </row>
    <row r="145" ht="12.75">
      <c r="A145" s="14" t="s">
        <v>252</v>
      </c>
    </row>
    <row r="146" ht="12.75">
      <c r="A146" s="14" t="s">
        <v>253</v>
      </c>
    </row>
    <row r="147" ht="12.75">
      <c r="A147" s="14" t="s">
        <v>314</v>
      </c>
    </row>
    <row r="148" ht="12.75">
      <c r="A148" s="24" t="s">
        <v>297</v>
      </c>
    </row>
    <row r="149" ht="12.75">
      <c r="A149" s="25" t="s">
        <v>236</v>
      </c>
    </row>
    <row r="150" ht="12.75">
      <c r="A150" s="13" t="s">
        <v>219</v>
      </c>
    </row>
    <row r="151" ht="12.75">
      <c r="A151" s="15" t="s">
        <v>220</v>
      </c>
    </row>
    <row r="152" ht="12.75">
      <c r="A152" s="13" t="s">
        <v>324</v>
      </c>
    </row>
    <row r="153" ht="12.75">
      <c r="A153" s="13" t="s">
        <v>322</v>
      </c>
    </row>
    <row r="154" ht="12.75">
      <c r="A154" s="15" t="s">
        <v>336</v>
      </c>
    </row>
    <row r="155" ht="12.75">
      <c r="A155" s="13" t="s">
        <v>188</v>
      </c>
    </row>
    <row r="156" ht="12.75">
      <c r="A156" s="13" t="s">
        <v>170</v>
      </c>
    </row>
    <row r="157" ht="12.75">
      <c r="A157" s="15" t="s">
        <v>148</v>
      </c>
    </row>
    <row r="158" ht="12.75">
      <c r="A158" s="14" t="s">
        <v>321</v>
      </c>
    </row>
    <row r="159" ht="12.75">
      <c r="A159" s="14" t="s">
        <v>337</v>
      </c>
    </row>
    <row r="160" ht="12.75">
      <c r="A160" s="30" t="s">
        <v>234</v>
      </c>
    </row>
    <row r="161" ht="12.75">
      <c r="A161" s="30" t="s">
        <v>235</v>
      </c>
    </row>
    <row r="162" ht="12.75">
      <c r="A162" s="14" t="s">
        <v>319</v>
      </c>
    </row>
    <row r="163" ht="12.75">
      <c r="A163" s="14" t="s">
        <v>313</v>
      </c>
    </row>
    <row r="164" ht="12.75">
      <c r="A164" s="14" t="s">
        <v>273</v>
      </c>
    </row>
    <row r="165" ht="12.75">
      <c r="A165" s="29" t="s">
        <v>312</v>
      </c>
    </row>
    <row r="166" ht="12.75">
      <c r="A166" s="14" t="s">
        <v>144</v>
      </c>
    </row>
    <row r="167" ht="12.75">
      <c r="A167" s="14" t="s">
        <v>248</v>
      </c>
    </row>
    <row r="168" ht="12.75">
      <c r="A168" s="14" t="s">
        <v>199</v>
      </c>
    </row>
    <row r="169" ht="12.75">
      <c r="A169" s="24" t="s">
        <v>303</v>
      </c>
    </row>
    <row r="170" ht="12.75">
      <c r="A170" s="28" t="s">
        <v>269</v>
      </c>
    </row>
    <row r="171" ht="12.75">
      <c r="A171" s="21" t="s">
        <v>295</v>
      </c>
    </row>
    <row r="172" ht="12.75">
      <c r="A172" s="21" t="s">
        <v>294</v>
      </c>
    </row>
    <row r="173" ht="12.75">
      <c r="A173" s="13" t="s">
        <v>215</v>
      </c>
    </row>
    <row r="174" ht="12.75">
      <c r="A174" s="13" t="s">
        <v>206</v>
      </c>
    </row>
    <row r="175" ht="12.75">
      <c r="A175" s="13" t="s">
        <v>141</v>
      </c>
    </row>
    <row r="176" ht="12.75">
      <c r="A176" s="27" t="s">
        <v>299</v>
      </c>
    </row>
    <row r="177" ht="12.75">
      <c r="A177" s="13" t="s">
        <v>210</v>
      </c>
    </row>
    <row r="178" ht="12.75">
      <c r="A178" s="13" t="s">
        <v>263</v>
      </c>
    </row>
    <row r="179" ht="12.75">
      <c r="A179" s="13" t="s">
        <v>326</v>
      </c>
    </row>
    <row r="180" ht="12.75">
      <c r="A180" s="13" t="s">
        <v>232</v>
      </c>
    </row>
    <row r="181" ht="12.75">
      <c r="A181" s="19" t="s">
        <v>327</v>
      </c>
    </row>
    <row r="182" ht="12.75">
      <c r="A182" s="21" t="s">
        <v>264</v>
      </c>
    </row>
    <row r="183" ht="12.75">
      <c r="A183" s="21" t="s">
        <v>265</v>
      </c>
    </row>
    <row r="184" ht="12.75">
      <c r="A184" s="14" t="s">
        <v>305</v>
      </c>
    </row>
    <row r="185" ht="12.75">
      <c r="A185" s="21" t="s">
        <v>301</v>
      </c>
    </row>
    <row r="186" ht="12.75">
      <c r="A186" s="29" t="s">
        <v>284</v>
      </c>
    </row>
    <row r="187" ht="12.75">
      <c r="A187" s="14" t="s">
        <v>137</v>
      </c>
    </row>
    <row r="188" ht="12.75">
      <c r="A188" s="14" t="s">
        <v>204</v>
      </c>
    </row>
    <row r="189" ht="12.75">
      <c r="A189" s="20" t="s">
        <v>178</v>
      </c>
    </row>
    <row r="190" ht="12.75">
      <c r="A190" s="14" t="s">
        <v>168</v>
      </c>
    </row>
    <row r="191" ht="12.75">
      <c r="A191" s="14" t="s">
        <v>279</v>
      </c>
    </row>
    <row r="192" ht="12.75">
      <c r="A192" s="28" t="s">
        <v>281</v>
      </c>
    </row>
    <row r="193" ht="12.75">
      <c r="A193" s="14" t="s">
        <v>230</v>
      </c>
    </row>
    <row r="194" ht="12.75">
      <c r="A194" s="29" t="s">
        <v>288</v>
      </c>
    </row>
    <row r="195" ht="12.75">
      <c r="A195" s="13" t="s">
        <v>227</v>
      </c>
    </row>
    <row r="196" ht="12.75">
      <c r="A196" s="14" t="s">
        <v>245</v>
      </c>
    </row>
    <row r="197" ht="12.75">
      <c r="A197" s="14" t="s">
        <v>196</v>
      </c>
    </row>
    <row r="198" ht="12.75">
      <c r="A198" s="14" t="s">
        <v>184</v>
      </c>
    </row>
    <row r="199" ht="12.75">
      <c r="A199" s="29" t="s">
        <v>237</v>
      </c>
    </row>
    <row r="200" ht="12.75">
      <c r="A200" s="24" t="s">
        <v>300</v>
      </c>
    </row>
    <row r="201" ht="12.75">
      <c r="A201" s="14" t="s">
        <v>171</v>
      </c>
    </row>
    <row r="202" ht="12.75">
      <c r="A202" s="14" t="s">
        <v>218</v>
      </c>
    </row>
    <row r="203" ht="12.75">
      <c r="A203" s="14" t="s">
        <v>221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8515625" style="0" bestFit="1" customWidth="1"/>
  </cols>
  <sheetData>
    <row r="1" ht="12.75">
      <c r="A1" s="10" t="s">
        <v>339</v>
      </c>
    </row>
    <row r="2" ht="12.75">
      <c r="A2" s="40">
        <v>1</v>
      </c>
    </row>
    <row r="3" ht="12.75">
      <c r="A3" s="40">
        <v>2</v>
      </c>
    </row>
    <row r="4" ht="12.75">
      <c r="A4" s="40">
        <v>3</v>
      </c>
    </row>
    <row r="5" ht="12.75">
      <c r="A5" s="40">
        <v>4</v>
      </c>
    </row>
    <row r="6" ht="12.75">
      <c r="A6" s="40">
        <v>5</v>
      </c>
    </row>
    <row r="7" ht="12.75">
      <c r="A7" s="40">
        <v>6</v>
      </c>
    </row>
    <row r="8" ht="12.75">
      <c r="A8" s="40">
        <v>7</v>
      </c>
    </row>
    <row r="9" ht="12.75">
      <c r="A9" s="40">
        <v>8</v>
      </c>
    </row>
    <row r="10" ht="12.75">
      <c r="A10" s="40">
        <v>9</v>
      </c>
    </row>
    <row r="11" ht="12.75">
      <c r="A11" s="40">
        <v>10</v>
      </c>
    </row>
    <row r="12" ht="12.75">
      <c r="A12" s="40">
        <v>11</v>
      </c>
    </row>
    <row r="13" ht="12.75">
      <c r="A13" s="40">
        <v>12</v>
      </c>
    </row>
    <row r="14" ht="12.75">
      <c r="A14" s="41" t="s">
        <v>344</v>
      </c>
    </row>
    <row r="15" ht="12.75">
      <c r="A15" s="41" t="s">
        <v>345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35" sqref="A35"/>
    </sheetView>
  </sheetViews>
  <sheetFormatPr defaultColWidth="9.140625" defaultRowHeight="18" customHeight="1"/>
  <cols>
    <col min="1" max="1" width="32.421875" style="0" bestFit="1" customWidth="1"/>
    <col min="2" max="3" width="19.28125" style="0" bestFit="1" customWidth="1"/>
  </cols>
  <sheetData>
    <row r="1" spans="1:2" ht="18" customHeight="1">
      <c r="A1" s="10" t="s">
        <v>13</v>
      </c>
      <c r="B1" s="11" t="s">
        <v>14</v>
      </c>
    </row>
    <row r="2" spans="1:2" ht="18" customHeight="1">
      <c r="A2" s="9" t="s">
        <v>15</v>
      </c>
      <c r="B2" s="9" t="s">
        <v>16</v>
      </c>
    </row>
    <row r="3" spans="1:2" ht="18" customHeight="1">
      <c r="A3" s="9" t="s">
        <v>17</v>
      </c>
      <c r="B3" s="9" t="s">
        <v>18</v>
      </c>
    </row>
    <row r="4" spans="1:2" ht="18" customHeight="1">
      <c r="A4" s="9" t="s">
        <v>19</v>
      </c>
      <c r="B4" s="9" t="s">
        <v>20</v>
      </c>
    </row>
    <row r="5" spans="1:2" ht="18" customHeight="1">
      <c r="A5" s="9" t="s">
        <v>21</v>
      </c>
      <c r="B5" s="9" t="s">
        <v>22</v>
      </c>
    </row>
    <row r="6" spans="1:2" ht="18" customHeight="1">
      <c r="A6" s="9" t="s">
        <v>23</v>
      </c>
      <c r="B6" s="9" t="s">
        <v>24</v>
      </c>
    </row>
    <row r="7" spans="1:2" ht="18" customHeight="1">
      <c r="A7" s="9" t="s">
        <v>25</v>
      </c>
      <c r="B7" s="9" t="s">
        <v>26</v>
      </c>
    </row>
    <row r="8" spans="1:2" ht="18" customHeight="1">
      <c r="A8" s="9" t="s">
        <v>27</v>
      </c>
      <c r="B8" s="9" t="s">
        <v>28</v>
      </c>
    </row>
    <row r="9" spans="1:2" ht="18" customHeight="1">
      <c r="A9" s="9" t="s">
        <v>29</v>
      </c>
      <c r="B9" s="9" t="s">
        <v>30</v>
      </c>
    </row>
    <row r="10" spans="1:2" ht="18" customHeight="1">
      <c r="A10" s="9" t="s">
        <v>31</v>
      </c>
      <c r="B10" s="9" t="s">
        <v>32</v>
      </c>
    </row>
    <row r="11" spans="1:2" ht="18" customHeight="1">
      <c r="A11" s="9" t="s">
        <v>33</v>
      </c>
      <c r="B11" s="9" t="s">
        <v>34</v>
      </c>
    </row>
    <row r="12" spans="1:2" ht="18" customHeight="1">
      <c r="A12" s="9" t="s">
        <v>35</v>
      </c>
      <c r="B12" s="9" t="s">
        <v>36</v>
      </c>
    </row>
    <row r="13" spans="1:2" ht="18" customHeight="1">
      <c r="A13" s="9" t="s">
        <v>37</v>
      </c>
      <c r="B13" s="9" t="s">
        <v>38</v>
      </c>
    </row>
    <row r="14" spans="1:2" ht="18" customHeight="1">
      <c r="A14" s="9" t="s">
        <v>39</v>
      </c>
      <c r="B14" s="9" t="s">
        <v>40</v>
      </c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Supreme Court - JID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asessions</dc:creator>
  <cp:keywords/>
  <dc:description/>
  <cp:lastModifiedBy>Administrator</cp:lastModifiedBy>
  <cp:lastPrinted>2017-07-07T00:19:03Z</cp:lastPrinted>
  <dcterms:created xsi:type="dcterms:W3CDTF">2011-08-23T03:21:11Z</dcterms:created>
  <dcterms:modified xsi:type="dcterms:W3CDTF">2021-02-23T17:19:02Z</dcterms:modified>
  <cp:category/>
  <cp:version/>
  <cp:contentType/>
  <cp:contentStatus/>
</cp:coreProperties>
</file>